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1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2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3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4.xml" ContentType="application/vnd.openxmlformats-officedocument.drawing+xml"/>
  <Override PartName="/xl/charts/chartEx1.xml" ContentType="application/vnd.ms-office.chartex+xml"/>
  <Override PartName="/xl/charts/style16.xml" ContentType="application/vnd.ms-office.chartstyle+xml"/>
  <Override PartName="/xl/charts/colors16.xml" ContentType="application/vnd.ms-office.chartcolorstyle+xml"/>
  <Override PartName="/xl/drawings/drawing15.xml" ContentType="application/vnd.openxmlformats-officedocument.drawing+xml"/>
  <Override PartName="/xl/charts/chart16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6.xml" ContentType="application/vnd.openxmlformats-officedocument.drawing+xml"/>
  <Override PartName="/xl/charts/chart17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8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19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0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17.xml" ContentType="application/vnd.openxmlformats-officedocument.drawing+xml"/>
  <Override PartName="/xl/charts/chart21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18.xml" ContentType="application/vnd.openxmlformats-officedocument.drawing+xml"/>
  <Override PartName="/xl/charts/chart22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19.xml" ContentType="application/vnd.openxmlformats-officedocument.drawing+xml"/>
  <Override PartName="/xl/charts/chart23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20.xml" ContentType="application/vnd.openxmlformats-officedocument.drawing+xml"/>
  <Override PartName="/xl/charts/chart24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21.xml" ContentType="application/vnd.openxmlformats-officedocument.drawing+xml"/>
  <Override PartName="/xl/charts/chart25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22.xml" ContentType="application/vnd.openxmlformats-officedocument.drawing+xml"/>
  <Override PartName="/xl/charts/chart26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worldbankgroup.sharepoint.com/teams/2024PovertyandSharedProsperityReport-WBGroup/Shared Documents/General/PPPR_reproducibility/Chapter 3/2-output/"/>
    </mc:Choice>
  </mc:AlternateContent>
  <xr:revisionPtr revIDLastSave="88" documentId="115_{08863ACE-1E70-404C-8262-AD48C29366FE}" xr6:coauthVersionLast="47" xr6:coauthVersionMax="47" xr10:uidLastSave="{D7FEB3C8-40A8-4223-B7DA-17C628AE9E32}"/>
  <bookViews>
    <workbookView xWindow="-120" yWindow="-120" windowWidth="29040" windowHeight="15720" firstSheet="1" activeTab="12" xr2:uid="{00000000-000D-0000-FFFF-FFFF00000000}"/>
  </bookViews>
  <sheets>
    <sheet name="fig3" sheetId="88" r:id="rId1"/>
    <sheet name="map1" sheetId="89" r:id="rId2"/>
    <sheet name="fig4" sheetId="48" r:id="rId3"/>
    <sheet name="figb3.2.1a" sheetId="87" r:id="rId4"/>
    <sheet name="figb3.2.1b" sheetId="86" r:id="rId5"/>
    <sheet name="fig5" sheetId="78" r:id="rId6"/>
    <sheet name="fig6a" sheetId="2" r:id="rId7"/>
    <sheet name="fig6b" sheetId="69" r:id="rId8"/>
    <sheet name="fig6c" sheetId="3" r:id="rId9"/>
    <sheet name="fig6d" sheetId="4" r:id="rId10"/>
    <sheet name="fig7" sheetId="85" r:id="rId11"/>
    <sheet name="fig8a" sheetId="93" r:id="rId12"/>
    <sheet name="fig8b" sheetId="94" r:id="rId13"/>
    <sheet name="fig9" sheetId="39" r:id="rId14"/>
    <sheet name="fig10" sheetId="83" r:id="rId15"/>
    <sheet name="fig11" sheetId="62" r:id="rId16"/>
    <sheet name="fig12a" sheetId="65" r:id="rId17"/>
    <sheet name="fig12b" sheetId="71" r:id="rId18"/>
    <sheet name="fig12c" sheetId="81" r:id="rId19"/>
    <sheet name="fig13" sheetId="82" r:id="rId20"/>
    <sheet name="fig14" sheetId="90" r:id="rId21"/>
    <sheet name="fig15a" sheetId="91" r:id="rId22"/>
    <sheet name="fig15b" sheetId="92" r:id="rId23"/>
    <sheet name="fig3A.1a" sheetId="52" r:id="rId24"/>
    <sheet name="fig3A.1b" sheetId="53" r:id="rId25"/>
    <sheet name="fig3A.1c" sheetId="72" r:id="rId26"/>
    <sheet name="fig3C.1a" sheetId="32" r:id="rId27"/>
    <sheet name="fig3C.1b" sheetId="95" r:id="rId28"/>
    <sheet name="fig3D.1" sheetId="58" r:id="rId29"/>
  </sheets>
  <definedNames>
    <definedName name="_xlchart.v1.0" hidden="1">fig12b!$A$2:$B$212</definedName>
    <definedName name="_xlchart.v1.1" hidden="1">fig12b!$C$2:$C$212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4" i="78" l="1"/>
</calcChain>
</file>

<file path=xl/sharedStrings.xml><?xml version="1.0" encoding="utf-8"?>
<sst xmlns="http://schemas.openxmlformats.org/spreadsheetml/2006/main" count="3299" uniqueCount="557">
  <si>
    <t>Income group - latest year</t>
  </si>
  <si>
    <t>share_exp_any</t>
  </si>
  <si>
    <t>share_exp_flood</t>
  </si>
  <si>
    <t>share_exp_drought</t>
  </si>
  <si>
    <t>share_exp_heat</t>
  </si>
  <si>
    <t>share_exp_cyclone</t>
  </si>
  <si>
    <t>High-income</t>
  </si>
  <si>
    <t>Low-income</t>
  </si>
  <si>
    <t>Lower-middle-income</t>
  </si>
  <si>
    <t>Upper-middle-income</t>
  </si>
  <si>
    <t>East Asia &amp; Pacific</t>
  </si>
  <si>
    <t>Europe &amp; Central Asia</t>
  </si>
  <si>
    <t>Latin America &amp; Caribbean</t>
  </si>
  <si>
    <t>Middle East &amp; North Africa</t>
  </si>
  <si>
    <t>North America</t>
  </si>
  <si>
    <t>South Asia</t>
  </si>
  <si>
    <t>Sub-Saharan Africa</t>
  </si>
  <si>
    <t>World</t>
  </si>
  <si>
    <t>World Bank region</t>
  </si>
  <si>
    <t>var</t>
  </si>
  <si>
    <t>pop</t>
  </si>
  <si>
    <t>share_exp</t>
  </si>
  <si>
    <t>share_risk</t>
  </si>
  <si>
    <t>Sample population</t>
  </si>
  <si>
    <t>Pop. exposed</t>
  </si>
  <si>
    <t>Pop. exposed and vulnerable</t>
  </si>
  <si>
    <t>Share of population exposed to any hazard</t>
  </si>
  <si>
    <t>(sum) totalpop</t>
  </si>
  <si>
    <t>Drought</t>
  </si>
  <si>
    <t>Extreme temperature</t>
  </si>
  <si>
    <t>Flood</t>
  </si>
  <si>
    <t>Storm</t>
  </si>
  <si>
    <t>Wildfire</t>
  </si>
  <si>
    <t>1970- 1974</t>
  </si>
  <si>
    <t>1975- 1979</t>
  </si>
  <si>
    <t>1980- 1984</t>
  </si>
  <si>
    <t>1985- 1989</t>
  </si>
  <si>
    <t>1990- 1994</t>
  </si>
  <si>
    <t>1995- 1999</t>
  </si>
  <si>
    <t>2000- 2004</t>
  </si>
  <si>
    <t>2005- 2009</t>
  </si>
  <si>
    <t>2010- 2014</t>
  </si>
  <si>
    <t>2015- 2019</t>
  </si>
  <si>
    <t>2020- 2023</t>
  </si>
  <si>
    <t>year</t>
  </si>
  <si>
    <t>Share of population exposed without social protection</t>
  </si>
  <si>
    <t>Share of population exposed without a financial account</t>
  </si>
  <si>
    <t>Model</t>
  </si>
  <si>
    <t>Scenario</t>
  </si>
  <si>
    <t>(sum) emissions</t>
  </si>
  <si>
    <t>max_range</t>
  </si>
  <si>
    <t>min_range</t>
  </si>
  <si>
    <t>Historical</t>
  </si>
  <si>
    <t/>
  </si>
  <si>
    <t>GCAM</t>
  </si>
  <si>
    <t>Current Policies</t>
  </si>
  <si>
    <t>RM (median damage)</t>
  </si>
  <si>
    <t>MG</t>
  </si>
  <si>
    <t>RM (high damage)</t>
  </si>
  <si>
    <t>Nationally Determined Contributions (NDCs)</t>
  </si>
  <si>
    <t>Net Zero 2050</t>
  </si>
  <si>
    <t>Conventions</t>
  </si>
  <si>
    <t>ind</t>
  </si>
  <si>
    <t>incg</t>
  </si>
  <si>
    <t>Coal</t>
  </si>
  <si>
    <t>Natural gas</t>
  </si>
  <si>
    <t>Nuclear</t>
  </si>
  <si>
    <t>Petroleum and other liquids</t>
  </si>
  <si>
    <t>Renewables and other</t>
  </si>
  <si>
    <t>Year</t>
  </si>
  <si>
    <t>Poverty line in USD/day (2017 PPP)</t>
  </si>
  <si>
    <t>$2.15</t>
  </si>
  <si>
    <t>$6.85</t>
  </si>
  <si>
    <t>Baseline</t>
  </si>
  <si>
    <t>Energy efficient</t>
  </si>
  <si>
    <t>Decarbonizing</t>
  </si>
  <si>
    <t>Less inequality</t>
  </si>
  <si>
    <t>All scenarios</t>
  </si>
  <si>
    <t>top10</t>
  </si>
  <si>
    <t>Code</t>
  </si>
  <si>
    <t>emissions_pc</t>
  </si>
  <si>
    <t>cum_share</t>
  </si>
  <si>
    <t>pop_share</t>
  </si>
  <si>
    <t>34% of global emissions</t>
  </si>
  <si>
    <t>CAF</t>
  </si>
  <si>
    <t>MLI</t>
  </si>
  <si>
    <t>NAM</t>
  </si>
  <si>
    <t>GAB</t>
  </si>
  <si>
    <t>CMR</t>
  </si>
  <si>
    <t>SRB</t>
  </si>
  <si>
    <t>LBR</t>
  </si>
  <si>
    <t>VUT</t>
  </si>
  <si>
    <t>BLZ</t>
  </si>
  <si>
    <t>BTN</t>
  </si>
  <si>
    <t>DJI</t>
  </si>
  <si>
    <t>PNG</t>
  </si>
  <si>
    <t>COG</t>
  </si>
  <si>
    <t>PAN</t>
  </si>
  <si>
    <t>DMA</t>
  </si>
  <si>
    <t>MNE</t>
  </si>
  <si>
    <t>BHS</t>
  </si>
  <si>
    <t>TON</t>
  </si>
  <si>
    <t>COM</t>
  </si>
  <si>
    <t>FSM</t>
  </si>
  <si>
    <t>WSM</t>
  </si>
  <si>
    <t>STP</t>
  </si>
  <si>
    <t>SWZ</t>
  </si>
  <si>
    <t>SMR</t>
  </si>
  <si>
    <t>MCO</t>
  </si>
  <si>
    <t>NRU</t>
  </si>
  <si>
    <t>MHL</t>
  </si>
  <si>
    <t>MNP</t>
  </si>
  <si>
    <t>LIE</t>
  </si>
  <si>
    <t>TUV</t>
  </si>
  <si>
    <t>ASM</t>
  </si>
  <si>
    <t>KNA</t>
  </si>
  <si>
    <t>GRD</t>
  </si>
  <si>
    <t>VIR</t>
  </si>
  <si>
    <t>GUM</t>
  </si>
  <si>
    <t>FRO</t>
  </si>
  <si>
    <t>VGB</t>
  </si>
  <si>
    <t>VCT</t>
  </si>
  <si>
    <t>TCA</t>
  </si>
  <si>
    <t>KIR</t>
  </si>
  <si>
    <t>AND</t>
  </si>
  <si>
    <t>ATG</t>
  </si>
  <si>
    <t>CYM</t>
  </si>
  <si>
    <t>BMU</t>
  </si>
  <si>
    <t>SYC</t>
  </si>
  <si>
    <t>LCA</t>
  </si>
  <si>
    <t>ABW</t>
  </si>
  <si>
    <t>GRL</t>
  </si>
  <si>
    <t>GIB</t>
  </si>
  <si>
    <t>BRB</t>
  </si>
  <si>
    <t>CPV</t>
  </si>
  <si>
    <t>PYF</t>
  </si>
  <si>
    <t>PLW</t>
  </si>
  <si>
    <t>TLS</t>
  </si>
  <si>
    <t>RWA</t>
  </si>
  <si>
    <t>MLT</t>
  </si>
  <si>
    <t>MAC</t>
  </si>
  <si>
    <t>MDV</t>
  </si>
  <si>
    <t>GNB</t>
  </si>
  <si>
    <t>SSD</t>
  </si>
  <si>
    <t>GMB</t>
  </si>
  <si>
    <t>FJI</t>
  </si>
  <si>
    <t>NCL</t>
  </si>
  <si>
    <t>JAM</t>
  </si>
  <si>
    <t>MUS</t>
  </si>
  <si>
    <t>BDI</t>
  </si>
  <si>
    <t>ERI</t>
  </si>
  <si>
    <t>ARM</t>
  </si>
  <si>
    <t>SLE</t>
  </si>
  <si>
    <t>MKD</t>
  </si>
  <si>
    <t>LUX</t>
  </si>
  <si>
    <t>NER</t>
  </si>
  <si>
    <t>ALB</t>
  </si>
  <si>
    <t>BWA</t>
  </si>
  <si>
    <t>CYP</t>
  </si>
  <si>
    <t>LVA</t>
  </si>
  <si>
    <t>ISL</t>
  </si>
  <si>
    <t>LSO</t>
  </si>
  <si>
    <t>KGZ</t>
  </si>
  <si>
    <t>TGO</t>
  </si>
  <si>
    <t>BRN</t>
  </si>
  <si>
    <t>SLV</t>
  </si>
  <si>
    <t>GEO</t>
  </si>
  <si>
    <t>SVN</t>
  </si>
  <si>
    <t>CRI</t>
  </si>
  <si>
    <t>EST</t>
  </si>
  <si>
    <t>MDA</t>
  </si>
  <si>
    <t>LTU</t>
  </si>
  <si>
    <t>PRI</t>
  </si>
  <si>
    <t>MRT</t>
  </si>
  <si>
    <t>HTI</t>
  </si>
  <si>
    <t>BEN</t>
  </si>
  <si>
    <t>SLB</t>
  </si>
  <si>
    <t>CUB</t>
  </si>
  <si>
    <t>HND</t>
  </si>
  <si>
    <t>SEN</t>
  </si>
  <si>
    <t>HRV</t>
  </si>
  <si>
    <t>SUR</t>
  </si>
  <si>
    <t>SWE</t>
  </si>
  <si>
    <t>GNQ</t>
  </si>
  <si>
    <t>MWI</t>
  </si>
  <si>
    <t>TJK</t>
  </si>
  <si>
    <t>BIH</t>
  </si>
  <si>
    <t>LBN</t>
  </si>
  <si>
    <t>URY</t>
  </si>
  <si>
    <t>NIC</t>
  </si>
  <si>
    <t>JOR</t>
  </si>
  <si>
    <t>FIN</t>
  </si>
  <si>
    <t>YEM</t>
  </si>
  <si>
    <t>SVK</t>
  </si>
  <si>
    <t>MNG</t>
  </si>
  <si>
    <t>AFG</t>
  </si>
  <si>
    <t>HKG</t>
  </si>
  <si>
    <t>NPL</t>
  </si>
  <si>
    <t>LKA</t>
  </si>
  <si>
    <t>TTO</t>
  </si>
  <si>
    <t>CHE</t>
  </si>
  <si>
    <t>DOM</t>
  </si>
  <si>
    <t>SYR</t>
  </si>
  <si>
    <t>ZWE</t>
  </si>
  <si>
    <t>GTM</t>
  </si>
  <si>
    <t>DNK</t>
  </si>
  <si>
    <t>NOR</t>
  </si>
  <si>
    <t>PRT</t>
  </si>
  <si>
    <t>COD</t>
  </si>
  <si>
    <t>TUN</t>
  </si>
  <si>
    <t>GUY</t>
  </si>
  <si>
    <t>CIV</t>
  </si>
  <si>
    <t>BGR</t>
  </si>
  <si>
    <t>PRY</t>
  </si>
  <si>
    <t>NZL</t>
  </si>
  <si>
    <t>HUN</t>
  </si>
  <si>
    <t>BLR</t>
  </si>
  <si>
    <t>GIN</t>
  </si>
  <si>
    <t>PRK</t>
  </si>
  <si>
    <t>AZE</t>
  </si>
  <si>
    <t>GHA</t>
  </si>
  <si>
    <t>CHL</t>
  </si>
  <si>
    <t>IRL</t>
  </si>
  <si>
    <t>MDG</t>
  </si>
  <si>
    <t>BHR</t>
  </si>
  <si>
    <t>SGP</t>
  </si>
  <si>
    <t>SOM</t>
  </si>
  <si>
    <t>LAO</t>
  </si>
  <si>
    <t>GRC</t>
  </si>
  <si>
    <t>AUT</t>
  </si>
  <si>
    <t>ZMB</t>
  </si>
  <si>
    <t>MOZ</t>
  </si>
  <si>
    <t>BFA</t>
  </si>
  <si>
    <t>ROU</t>
  </si>
  <si>
    <t>ISR</t>
  </si>
  <si>
    <t>TCD</t>
  </si>
  <si>
    <t>KHM</t>
  </si>
  <si>
    <t>BOL</t>
  </si>
  <si>
    <t>ECU</t>
  </si>
  <si>
    <t>LBY</t>
  </si>
  <si>
    <t>UGA</t>
  </si>
  <si>
    <t>MYS</t>
  </si>
  <si>
    <t>MAR</t>
  </si>
  <si>
    <t>BEL</t>
  </si>
  <si>
    <t>TKM</t>
  </si>
  <si>
    <t>AGO</t>
  </si>
  <si>
    <t>OMN</t>
  </si>
  <si>
    <t>CZE</t>
  </si>
  <si>
    <t>VEN</t>
  </si>
  <si>
    <t>SDN</t>
  </si>
  <si>
    <t>PHL</t>
  </si>
  <si>
    <t>TZA</t>
  </si>
  <si>
    <t>KWT</t>
  </si>
  <si>
    <t>NLD</t>
  </si>
  <si>
    <t>KEN</t>
  </si>
  <si>
    <t>PER</t>
  </si>
  <si>
    <t>QAT</t>
  </si>
  <si>
    <t>UKR</t>
  </si>
  <si>
    <t>MMR</t>
  </si>
  <si>
    <t>UZB</t>
  </si>
  <si>
    <t>ETH</t>
  </si>
  <si>
    <t>DZA</t>
  </si>
  <si>
    <t>BGD</t>
  </si>
  <si>
    <t>ARE</t>
  </si>
  <si>
    <t>ESP</t>
  </si>
  <si>
    <t>TWN</t>
  </si>
  <si>
    <t>COL</t>
  </si>
  <si>
    <t>KAZ</t>
  </si>
  <si>
    <t>ITA</t>
  </si>
  <si>
    <t>IRQ</t>
  </si>
  <si>
    <t>POL</t>
  </si>
  <si>
    <t>EGY</t>
  </si>
  <si>
    <t>FRA</t>
  </si>
  <si>
    <t>ARG</t>
  </si>
  <si>
    <t>GBR</t>
  </si>
  <si>
    <t>THA</t>
  </si>
  <si>
    <t>VNM</t>
  </si>
  <si>
    <t>ZAF</t>
  </si>
  <si>
    <t>AUS</t>
  </si>
  <si>
    <t>PAK</t>
  </si>
  <si>
    <t>TUR</t>
  </si>
  <si>
    <t>MEX</t>
  </si>
  <si>
    <t>KOR</t>
  </si>
  <si>
    <t>NGA</t>
  </si>
  <si>
    <t>CAN</t>
  </si>
  <si>
    <t>66% of global emissions</t>
  </si>
  <si>
    <t>DEU</t>
  </si>
  <si>
    <t>SAU</t>
  </si>
  <si>
    <t>IRN</t>
  </si>
  <si>
    <t>JPN</t>
  </si>
  <si>
    <t>BRA</t>
  </si>
  <si>
    <t>RUS</t>
  </si>
  <si>
    <t>IDN</t>
  </si>
  <si>
    <t>IND</t>
  </si>
  <si>
    <t>USA</t>
  </si>
  <si>
    <t>CHN</t>
  </si>
  <si>
    <t>Current policies</t>
  </si>
  <si>
    <t>Country Name</t>
  </si>
  <si>
    <t>economy_rank</t>
  </si>
  <si>
    <t>emissions_label</t>
  </si>
  <si>
    <t>gdp_pc</t>
  </si>
  <si>
    <t>Bahamas, The</t>
  </si>
  <si>
    <t>Panama</t>
  </si>
  <si>
    <t>Monaco</t>
  </si>
  <si>
    <t>Nauru</t>
  </si>
  <si>
    <t>American Samoa</t>
  </si>
  <si>
    <t>Guam</t>
  </si>
  <si>
    <t>St. Kitts and Nevis</t>
  </si>
  <si>
    <t>Faeroe Islands</t>
  </si>
  <si>
    <t>Andorra</t>
  </si>
  <si>
    <t>Sweden</t>
  </si>
  <si>
    <t>Turks and Caicos Islands</t>
  </si>
  <si>
    <t>Barbados</t>
  </si>
  <si>
    <t>Seychelles</t>
  </si>
  <si>
    <t>Antigua and Barbuda</t>
  </si>
  <si>
    <t>Chile</t>
  </si>
  <si>
    <t>Macao SAR, China</t>
  </si>
  <si>
    <t>French Polynesia</t>
  </si>
  <si>
    <t>Malta</t>
  </si>
  <si>
    <t>Romania</t>
  </si>
  <si>
    <t>Aruba</t>
  </si>
  <si>
    <t>Puerto Rico</t>
  </si>
  <si>
    <t>Croatia</t>
  </si>
  <si>
    <t>Switzerland</t>
  </si>
  <si>
    <t>Cayman Islands</t>
  </si>
  <si>
    <t>Portugal</t>
  </si>
  <si>
    <t>Hong Kong SAR, China</t>
  </si>
  <si>
    <t>Lithuania</t>
  </si>
  <si>
    <t>Latvia</t>
  </si>
  <si>
    <t>Bermuda</t>
  </si>
  <si>
    <t>France</t>
  </si>
  <si>
    <t>Spain</t>
  </si>
  <si>
    <t>Italy</t>
  </si>
  <si>
    <t>Hungary</t>
  </si>
  <si>
    <t>Finland</t>
  </si>
  <si>
    <t>United Kingdom</t>
  </si>
  <si>
    <t>Slovenia</t>
  </si>
  <si>
    <t>Slovak Republic</t>
  </si>
  <si>
    <t>Greece</t>
  </si>
  <si>
    <t>Cyprus</t>
  </si>
  <si>
    <t>Denmark</t>
  </si>
  <si>
    <t>Austria</t>
  </si>
  <si>
    <t>Uruguay</t>
  </si>
  <si>
    <t>Norway</t>
  </si>
  <si>
    <t>Japan</t>
  </si>
  <si>
    <t>Israel</t>
  </si>
  <si>
    <t>Germany</t>
  </si>
  <si>
    <t>Netherlands</t>
  </si>
  <si>
    <t>Belgium</t>
  </si>
  <si>
    <t>Poland</t>
  </si>
  <si>
    <t>Estonia</t>
  </si>
  <si>
    <t>New Zealand</t>
  </si>
  <si>
    <t>Luxembourg</t>
  </si>
  <si>
    <t>Singapore</t>
  </si>
  <si>
    <t>Korea, Rep.</t>
  </si>
  <si>
    <t>Ireland</t>
  </si>
  <si>
    <t>United States</t>
  </si>
  <si>
    <t>Canada</t>
  </si>
  <si>
    <t>Australia</t>
  </si>
  <si>
    <t>Saudi Arabia</t>
  </si>
  <si>
    <t>Brunei Darussalam</t>
  </si>
  <si>
    <t>Iceland</t>
  </si>
  <si>
    <t>Trinidad and Tobago</t>
  </si>
  <si>
    <t>Oman</t>
  </si>
  <si>
    <t>United Arab Emirates</t>
  </si>
  <si>
    <t>Kuwait</t>
  </si>
  <si>
    <t>Bahrain</t>
  </si>
  <si>
    <t>Guyana</t>
  </si>
  <si>
    <t>Qatar</t>
  </si>
  <si>
    <t>Central African Republic</t>
  </si>
  <si>
    <t>Mali</t>
  </si>
  <si>
    <t>Liberia</t>
  </si>
  <si>
    <t>Rwanda</t>
  </si>
  <si>
    <t>Niger</t>
  </si>
  <si>
    <t>Burundi</t>
  </si>
  <si>
    <t>Congo, Dem. Rep.</t>
  </si>
  <si>
    <t>Sierra Leone</t>
  </si>
  <si>
    <t>Afghanistan</t>
  </si>
  <si>
    <t>Malawi</t>
  </si>
  <si>
    <t>Guinea-Bissau</t>
  </si>
  <si>
    <t>Gambia, The</t>
  </si>
  <si>
    <t>Togo</t>
  </si>
  <si>
    <t>Ethiopia</t>
  </si>
  <si>
    <t>Uganda</t>
  </si>
  <si>
    <t>Madagascar</t>
  </si>
  <si>
    <t>Mozambique</t>
  </si>
  <si>
    <t>Sudan</t>
  </si>
  <si>
    <t>Burkina Faso</t>
  </si>
  <si>
    <t>Somalia</t>
  </si>
  <si>
    <t>Chad</t>
  </si>
  <si>
    <t>Vanuatu</t>
  </si>
  <si>
    <t>Bhutan</t>
  </si>
  <si>
    <t>Micronesia, Fed. Sts.</t>
  </si>
  <si>
    <t>Djibouti</t>
  </si>
  <si>
    <t>Comoros</t>
  </si>
  <si>
    <t>Cameroon</t>
  </si>
  <si>
    <t>Samoa</t>
  </si>
  <si>
    <t>Congo, Rep.</t>
  </si>
  <si>
    <t>São Tomé and Príncipe</t>
  </si>
  <si>
    <t>Papua New Guinea</t>
  </si>
  <si>
    <t>Eswatini</t>
  </si>
  <si>
    <t>Kiribati</t>
  </si>
  <si>
    <t>Senegal</t>
  </si>
  <si>
    <t>Timor-Leste</t>
  </si>
  <si>
    <t>Benin</t>
  </si>
  <si>
    <t>Nepal</t>
  </si>
  <si>
    <t>Haiti</t>
  </si>
  <si>
    <t>Philippines</t>
  </si>
  <si>
    <t>Bangladesh</t>
  </si>
  <si>
    <t>Kyrgyz Republic</t>
  </si>
  <si>
    <t>Honduras</t>
  </si>
  <si>
    <t>Cabo Verde</t>
  </si>
  <si>
    <t>Sri Lanka</t>
  </si>
  <si>
    <t>Ghana</t>
  </si>
  <si>
    <t>Côte d'Ivoire</t>
  </si>
  <si>
    <t>Tajikistan</t>
  </si>
  <si>
    <t>Pakistan</t>
  </si>
  <si>
    <t>Tanzania</t>
  </si>
  <si>
    <t>India</t>
  </si>
  <si>
    <t>Zimbabwe</t>
  </si>
  <si>
    <t>Jordan</t>
  </si>
  <si>
    <t>Morocco</t>
  </si>
  <si>
    <t>Kenya</t>
  </si>
  <si>
    <t>Nigeria</t>
  </si>
  <si>
    <t>Mauritania</t>
  </si>
  <si>
    <t>Egypt, Arab Rep.</t>
  </si>
  <si>
    <t>Angola</t>
  </si>
  <si>
    <t>Zambia</t>
  </si>
  <si>
    <t>Myanmar</t>
  </si>
  <si>
    <t>Tunisia</t>
  </si>
  <si>
    <t>Guinea</t>
  </si>
  <si>
    <t>Lesotho</t>
  </si>
  <si>
    <t>Vietnam</t>
  </si>
  <si>
    <t>Nicaragua</t>
  </si>
  <si>
    <t>Lebanon</t>
  </si>
  <si>
    <t>Cambodia</t>
  </si>
  <si>
    <t>Ukraine</t>
  </si>
  <si>
    <t>Uzbekistan</t>
  </si>
  <si>
    <t>Algeria</t>
  </si>
  <si>
    <t>Bolivia</t>
  </si>
  <si>
    <t>Lao PDR</t>
  </si>
  <si>
    <t>Iran, Islamic Rep.</t>
  </si>
  <si>
    <t>Mongolia</t>
  </si>
  <si>
    <t>Solomon Islands</t>
  </si>
  <si>
    <t>Namibia</t>
  </si>
  <si>
    <t>Gabon</t>
  </si>
  <si>
    <t>Dominica</t>
  </si>
  <si>
    <t>Tonga</t>
  </si>
  <si>
    <t>Belize</t>
  </si>
  <si>
    <t>Montenegro</t>
  </si>
  <si>
    <t>Serbia</t>
  </si>
  <si>
    <t>Marshall Islands</t>
  </si>
  <si>
    <t>Grenada</t>
  </si>
  <si>
    <t>Tuvalu</t>
  </si>
  <si>
    <t>St. Vincent and the Grenadines</t>
  </si>
  <si>
    <t>Cuba</t>
  </si>
  <si>
    <t>El Salvador</t>
  </si>
  <si>
    <t>Jamaica</t>
  </si>
  <si>
    <t>St. Lucia</t>
  </si>
  <si>
    <t>Armenia</t>
  </si>
  <si>
    <t>Costa Rica</t>
  </si>
  <si>
    <t>Guatemala</t>
  </si>
  <si>
    <t>Malaysia</t>
  </si>
  <si>
    <t>Albania</t>
  </si>
  <si>
    <t>Georgia</t>
  </si>
  <si>
    <t>Botswana</t>
  </si>
  <si>
    <t>North Macedonia</t>
  </si>
  <si>
    <t>Fiji</t>
  </si>
  <si>
    <t>Dominican Republic</t>
  </si>
  <si>
    <t>Maldives</t>
  </si>
  <si>
    <t>Mauritius</t>
  </si>
  <si>
    <t>Mexico</t>
  </si>
  <si>
    <t>Peru</t>
  </si>
  <si>
    <t>Ecuador</t>
  </si>
  <si>
    <t>Moldova</t>
  </si>
  <si>
    <t>Colombia</t>
  </si>
  <si>
    <t>Thailand</t>
  </si>
  <si>
    <t>Azerbaijan</t>
  </si>
  <si>
    <t>Belarus</t>
  </si>
  <si>
    <t>Bosnia and Herzegovina</t>
  </si>
  <si>
    <t>Türkiye</t>
  </si>
  <si>
    <t>Brazil</t>
  </si>
  <si>
    <t>Indonesia</t>
  </si>
  <si>
    <t>Iraq</t>
  </si>
  <si>
    <t>South Africa</t>
  </si>
  <si>
    <t>Paraguay</t>
  </si>
  <si>
    <t>Bulgaria</t>
  </si>
  <si>
    <t>Argentina</t>
  </si>
  <si>
    <t>China</t>
  </si>
  <si>
    <t>Equatorial Guinea</t>
  </si>
  <si>
    <t>Russian Federation</t>
  </si>
  <si>
    <t>Libya</t>
  </si>
  <si>
    <t>Kazakhstan</t>
  </si>
  <si>
    <t>Turkmenistan</t>
  </si>
  <si>
    <t>Suriname</t>
  </si>
  <si>
    <t>Palau</t>
  </si>
  <si>
    <t>Fossil ind</t>
  </si>
  <si>
    <t>Nuclear ind</t>
  </si>
  <si>
    <t>Renewable ind</t>
  </si>
  <si>
    <t>energy1</t>
  </si>
  <si>
    <t>energy2</t>
  </si>
  <si>
    <t>energy3</t>
  </si>
  <si>
    <t>Oil, Gas, Coal</t>
  </si>
  <si>
    <t>Renewable</t>
  </si>
  <si>
    <t>electricity1</t>
  </si>
  <si>
    <t>electricity2</t>
  </si>
  <si>
    <t>electricity3</t>
  </si>
  <si>
    <t>Exposed to any hazard and ..</t>
  </si>
  <si>
    <t>Exposed to any hazard</t>
  </si>
  <si>
    <t>Vulnerable along any dimension</t>
  </si>
  <si>
    <t>Low income</t>
  </si>
  <si>
    <t>Low education level</t>
  </si>
  <si>
    <t>No access to electricity</t>
  </si>
  <si>
    <t>No access to water</t>
  </si>
  <si>
    <t>No access to social protection</t>
  </si>
  <si>
    <t>No access to financial instrument</t>
  </si>
  <si>
    <t>Low access to services and markets</t>
  </si>
  <si>
    <t>IDA countries</t>
  </si>
  <si>
    <t>group(seriesname)</t>
  </si>
  <si>
    <t>IDA</t>
  </si>
  <si>
    <t>Exposed</t>
  </si>
  <si>
    <t>At risk</t>
  </si>
  <si>
    <t>Other</t>
  </si>
  <si>
    <t>Year Code</t>
  </si>
  <si>
    <t>Prevalence of undernourishment (%)</t>
  </si>
  <si>
    <t>Prevalence of stunting, height for age (% of children under 5)</t>
  </si>
  <si>
    <t>Prevalence of moderate or severe food insecurity (%)</t>
  </si>
  <si>
    <t>Region Name</t>
  </si>
  <si>
    <t>Access to basic drinking water (%)</t>
  </si>
  <si>
    <t>Access to safely managed drinking water (%)</t>
  </si>
  <si>
    <t>Access to basic sanitation services (%)</t>
  </si>
  <si>
    <t>Access to basic hygiene services (%)</t>
  </si>
  <si>
    <t>East Asia and Pacific</t>
  </si>
  <si>
    <t>Europe and Central Asia</t>
  </si>
  <si>
    <t>Latin America and Caribbean</t>
  </si>
  <si>
    <t>Middle East and North Africa</t>
  </si>
  <si>
    <t>Deforestation</t>
  </si>
  <si>
    <t>Forest Land</t>
  </si>
  <si>
    <t>Organic Soil</t>
  </si>
  <si>
    <t>Other Land</t>
  </si>
  <si>
    <t>Net emissions</t>
  </si>
  <si>
    <t>period_str</t>
  </si>
  <si>
    <t>Region Code</t>
  </si>
  <si>
    <t>SSF</t>
  </si>
  <si>
    <t>LCN</t>
  </si>
  <si>
    <t>MEA</t>
  </si>
  <si>
    <t>EAS</t>
  </si>
  <si>
    <t>ECS</t>
  </si>
  <si>
    <t>SAS</t>
  </si>
  <si>
    <t>NAC</t>
  </si>
  <si>
    <t>SH.H2O.BASW.UR.ZS</t>
  </si>
  <si>
    <t>SH.H2O.BASW.RU.ZS</t>
  </si>
  <si>
    <t>Country Code</t>
  </si>
  <si>
    <t>PSE</t>
  </si>
  <si>
    <t>Czechia</t>
  </si>
  <si>
    <t>Share of population at risk from any hazard</t>
  </si>
  <si>
    <t>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</si>
</sst>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"/>
    <numFmt numFmtId="165" formatCode="0.000"/>
    <numFmt numFmtId="166" formatCode="0.0000"/>
    <numFmt numFmtId="167" formatCode="0.00000"/>
  </numFmts>
  <fonts count="4">
    <font>
      <sz val="11"/>
      <name val="Calibri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1"/>
    <xf numFmtId="9" fontId="1" fillId="0" borderId="1" applyFont="0" applyFill="0" applyBorder="0" applyAlignment="0" applyProtection="0"/>
    <xf numFmtId="0" fontId="3" fillId="0" borderId="1"/>
  </cellStyleXfs>
  <cellXfs count="20">
    <xf numFmtId="0" fontId="0" fillId="0" borderId="0" xfId="0"/>
    <xf numFmtId="43" fontId="0" fillId="0" borderId="0" xfId="1" applyFont="1"/>
    <xf numFmtId="2" fontId="0" fillId="0" borderId="0" xfId="0" applyNumberFormat="1"/>
    <xf numFmtId="1" fontId="0" fillId="0" borderId="0" xfId="0" applyNumberFormat="1"/>
    <xf numFmtId="164" fontId="0" fillId="0" borderId="0" xfId="0" applyNumberFormat="1"/>
    <xf numFmtId="0" fontId="3" fillId="0" borderId="1" xfId="5"/>
    <xf numFmtId="0" fontId="2" fillId="0" borderId="1" xfId="3"/>
    <xf numFmtId="0" fontId="1" fillId="0" borderId="1" xfId="3" applyFont="1" applyAlignment="1">
      <alignment vertical="center"/>
    </xf>
    <xf numFmtId="1" fontId="2" fillId="0" borderId="1" xfId="3" applyNumberFormat="1"/>
    <xf numFmtId="165" fontId="0" fillId="0" borderId="0" xfId="2" applyNumberFormat="1" applyFont="1"/>
    <xf numFmtId="165" fontId="0" fillId="0" borderId="1" xfId="2" applyNumberFormat="1" applyFont="1" applyBorder="1"/>
    <xf numFmtId="0" fontId="2" fillId="2" borderId="1" xfId="3" applyFill="1"/>
    <xf numFmtId="167" fontId="0" fillId="0" borderId="0" xfId="2" applyNumberFormat="1" applyFont="1"/>
    <xf numFmtId="167" fontId="0" fillId="0" borderId="1" xfId="2" applyNumberFormat="1" applyFont="1" applyBorder="1"/>
    <xf numFmtId="1" fontId="0" fillId="0" borderId="1" xfId="0" applyNumberFormat="1" applyBorder="1"/>
    <xf numFmtId="2" fontId="0" fillId="0" borderId="1" xfId="0" applyNumberFormat="1" applyBorder="1"/>
    <xf numFmtId="165" fontId="0" fillId="0" borderId="1" xfId="0" applyNumberFormat="1" applyBorder="1"/>
    <xf numFmtId="166" fontId="0" fillId="0" borderId="1" xfId="0" applyNumberFormat="1" applyBorder="1"/>
    <xf numFmtId="9" fontId="0" fillId="0" borderId="1" xfId="2" applyFont="1" applyBorder="1"/>
    <xf numFmtId="0" fontId="0" fillId="0" borderId="0" xfId="0" applyAlignment="1">
      <alignment horizontal="center"/>
    </xf>
  </cellXfs>
  <cellStyles count="6">
    <cellStyle name="Comma" xfId="1" builtinId="3"/>
    <cellStyle name="Normal" xfId="0" builtinId="0"/>
    <cellStyle name="Normal 2" xfId="3" xr:uid="{00000000-0005-0000-0000-000002000000}"/>
    <cellStyle name="Normal 3" xfId="5" xr:uid="{00000000-0005-0000-0000-000003000000}"/>
    <cellStyle name="Percent" xfId="2" builtinId="5"/>
    <cellStyle name="Percent 2" xfId="4" xr:uid="{00000000-0005-0000-0000-000005000000}"/>
  </cellStyles>
  <dxfs count="0"/>
  <tableStyles count="0" defaultTableStyle="TableStyleMedium2" defaultPivotStyle="PivotStyleLight16"/>
  <colors>
    <mruColors>
      <color rgb="FF0E64A9"/>
      <color rgb="FFFFD589"/>
      <color rgb="FFFF8133"/>
      <color rgb="FF51E5FF"/>
      <color rgb="FFA3A3A3"/>
      <color rgb="FF9C120D"/>
      <color rgb="FFE5C1D8"/>
      <color rgb="FFAE470E"/>
      <color rgb="FFE1B3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35" Type="http://schemas.openxmlformats.org/officeDocument/2006/relationships/customXml" Target="../customXml/item2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ubbleChart>
        <c:varyColors val="0"/>
        <c:ser>
          <c:idx val="2"/>
          <c:order val="0"/>
          <c:tx>
            <c:strRef>
              <c:f>'fig4'!$D$40</c:f>
              <c:strCache>
                <c:ptCount val="1"/>
                <c:pt idx="0">
                  <c:v>Low-income</c:v>
                </c:pt>
              </c:strCache>
            </c:strRef>
          </c:tx>
          <c:spPr>
            <a:solidFill>
              <a:schemeClr val="accent3">
                <a:alpha val="80000"/>
              </a:schemeClr>
            </a:solidFill>
            <a:ln w="25400">
              <a:noFill/>
            </a:ln>
            <a:effectLst/>
          </c:spPr>
          <c:invertIfNegative val="0"/>
          <c:xVal>
            <c:numRef>
              <c:f>'fig4'!$A$40:$A$50</c:f>
              <c:numCache>
                <c:formatCode>0</c:formatCode>
                <c:ptCount val="11"/>
                <c:pt idx="0">
                  <c:v>0.38573563098907471</c:v>
                </c:pt>
                <c:pt idx="1">
                  <c:v>0.15287071466445923</c:v>
                </c:pt>
                <c:pt idx="2">
                  <c:v>0.64495974779129028</c:v>
                </c:pt>
                <c:pt idx="3">
                  <c:v>0.30090683698654175</c:v>
                </c:pt>
                <c:pt idx="4">
                  <c:v>0.42990174889564514</c:v>
                </c:pt>
                <c:pt idx="5">
                  <c:v>0.45786076784133911</c:v>
                </c:pt>
                <c:pt idx="6">
                  <c:v>0.72228449583053589</c:v>
                </c:pt>
                <c:pt idx="7">
                  <c:v>0.81662893295288086</c:v>
                </c:pt>
                <c:pt idx="8">
                  <c:v>0.8160167932510376</c:v>
                </c:pt>
                <c:pt idx="9">
                  <c:v>0.52897113561630249</c:v>
                </c:pt>
                <c:pt idx="10">
                  <c:v>0.72291362285614014</c:v>
                </c:pt>
              </c:numCache>
            </c:numRef>
          </c:xVal>
          <c:yVal>
            <c:numRef>
              <c:f>'fig4'!$B$40:$B$50</c:f>
              <c:numCache>
                <c:formatCode>0</c:formatCode>
                <c:ptCount val="11"/>
                <c:pt idx="0">
                  <c:v>0.38298791646957397</c:v>
                </c:pt>
                <c:pt idx="1">
                  <c:v>0.15286855399608612</c:v>
                </c:pt>
                <c:pt idx="2">
                  <c:v>0.60524958372116089</c:v>
                </c:pt>
                <c:pt idx="3">
                  <c:v>0.29705360531806946</c:v>
                </c:pt>
                <c:pt idx="4">
                  <c:v>0.42705971002578735</c:v>
                </c:pt>
                <c:pt idx="5">
                  <c:v>0.45484104752540588</c:v>
                </c:pt>
                <c:pt idx="6">
                  <c:v>0.64992702007293701</c:v>
                </c:pt>
                <c:pt idx="7">
                  <c:v>0.70431160926818848</c:v>
                </c:pt>
                <c:pt idx="8">
                  <c:v>0.77796745300292969</c:v>
                </c:pt>
                <c:pt idx="9">
                  <c:v>0.52652746438980103</c:v>
                </c:pt>
                <c:pt idx="10">
                  <c:v>0.71261578798294067</c:v>
                </c:pt>
              </c:numCache>
            </c:numRef>
          </c:yVal>
          <c:bubbleSize>
            <c:numRef>
              <c:f>'fig4'!$C$40:$C$50</c:f>
              <c:numCache>
                <c:formatCode>0</c:formatCode>
                <c:ptCount val="11"/>
                <c:pt idx="0">
                  <c:v>19.889741999999988</c:v>
                </c:pt>
                <c:pt idx="1">
                  <c:v>95.894117999999963</c:v>
                </c:pt>
                <c:pt idx="2">
                  <c:v>21.904983000000001</c:v>
                </c:pt>
                <c:pt idx="3">
                  <c:v>45.853777999999991</c:v>
                </c:pt>
                <c:pt idx="4">
                  <c:v>8.4206410000000016</c:v>
                </c:pt>
                <c:pt idx="5">
                  <c:v>32.077072000000001</c:v>
                </c:pt>
                <c:pt idx="6">
                  <c:v>8.6448289999999997</c:v>
                </c:pt>
                <c:pt idx="7">
                  <c:v>22.100683000000007</c:v>
                </c:pt>
                <c:pt idx="8">
                  <c:v>2.6399160000000008</c:v>
                </c:pt>
                <c:pt idx="9">
                  <c:v>17.179739999999999</c:v>
                </c:pt>
                <c:pt idx="10">
                  <c:v>25.252721999999999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1-3E0D-4EAC-9EA1-26A1941F7FF8}"/>
            </c:ext>
          </c:extLst>
        </c:ser>
        <c:ser>
          <c:idx val="3"/>
          <c:order val="1"/>
          <c:tx>
            <c:strRef>
              <c:f>'fig4'!$D$51</c:f>
              <c:strCache>
                <c:ptCount val="1"/>
                <c:pt idx="0">
                  <c:v>Lower-middle-income</c:v>
                </c:pt>
              </c:strCache>
            </c:strRef>
          </c:tx>
          <c:spPr>
            <a:solidFill>
              <a:schemeClr val="accent2">
                <a:alpha val="80000"/>
              </a:schemeClr>
            </a:solidFill>
            <a:ln w="25400">
              <a:noFill/>
            </a:ln>
            <a:effectLst/>
          </c:spPr>
          <c:invertIfNegative val="0"/>
          <c:xVal>
            <c:numRef>
              <c:f>'fig4'!$A$51:$A$79</c:f>
              <c:numCache>
                <c:formatCode>0</c:formatCode>
                <c:ptCount val="29"/>
                <c:pt idx="0">
                  <c:v>0.84902864694595337</c:v>
                </c:pt>
                <c:pt idx="1">
                  <c:v>0.80161118507385254</c:v>
                </c:pt>
                <c:pt idx="2">
                  <c:v>0.34741133451461792</c:v>
                </c:pt>
                <c:pt idx="3">
                  <c:v>0.34227630496025085</c:v>
                </c:pt>
                <c:pt idx="4">
                  <c:v>0.33085522055625916</c:v>
                </c:pt>
                <c:pt idx="5">
                  <c:v>0.8846009373664856</c:v>
                </c:pt>
                <c:pt idx="6">
                  <c:v>0.27588707208633423</c:v>
                </c:pt>
                <c:pt idx="7">
                  <c:v>0.58576488494873047</c:v>
                </c:pt>
                <c:pt idx="8">
                  <c:v>0.12028380483388901</c:v>
                </c:pt>
                <c:pt idx="9">
                  <c:v>0.28425347805023193</c:v>
                </c:pt>
                <c:pt idx="10">
                  <c:v>0.53374499082565308</c:v>
                </c:pt>
                <c:pt idx="11">
                  <c:v>0.88047873973846436</c:v>
                </c:pt>
                <c:pt idx="12">
                  <c:v>0.24149742722511292</c:v>
                </c:pt>
                <c:pt idx="13">
                  <c:v>0.26808926463127136</c:v>
                </c:pt>
                <c:pt idx="14">
                  <c:v>0.99814015626907349</c:v>
                </c:pt>
                <c:pt idx="15">
                  <c:v>0.56717807054519653</c:v>
                </c:pt>
                <c:pt idx="16">
                  <c:v>0.39205944538116455</c:v>
                </c:pt>
                <c:pt idx="17">
                  <c:v>0.35231786966323853</c:v>
                </c:pt>
                <c:pt idx="18">
                  <c:v>0.19101552665233612</c:v>
                </c:pt>
                <c:pt idx="19">
                  <c:v>0.53643238544464111</c:v>
                </c:pt>
                <c:pt idx="20">
                  <c:v>0.29847177863121033</c:v>
                </c:pt>
                <c:pt idx="21">
                  <c:v>0.26034155488014221</c:v>
                </c:pt>
                <c:pt idx="22">
                  <c:v>0.41796079277992249</c:v>
                </c:pt>
                <c:pt idx="23">
                  <c:v>0.26010739803314209</c:v>
                </c:pt>
                <c:pt idx="24">
                  <c:v>0.42070341110229492</c:v>
                </c:pt>
                <c:pt idx="25">
                  <c:v>0.23328161239624023</c:v>
                </c:pt>
                <c:pt idx="26">
                  <c:v>0.20685900747776031</c:v>
                </c:pt>
                <c:pt idx="27">
                  <c:v>0.61043632030487061</c:v>
                </c:pt>
                <c:pt idx="28">
                  <c:v>0.8841632604598999</c:v>
                </c:pt>
              </c:numCache>
            </c:numRef>
          </c:xVal>
          <c:yVal>
            <c:numRef>
              <c:f>'fig4'!$B$51:$B$79</c:f>
              <c:numCache>
                <c:formatCode>0</c:formatCode>
                <c:ptCount val="29"/>
                <c:pt idx="0">
                  <c:v>0.61223483085632324</c:v>
                </c:pt>
                <c:pt idx="1">
                  <c:v>0.72436511516571045</c:v>
                </c:pt>
                <c:pt idx="2">
                  <c:v>0.33408167958259583</c:v>
                </c:pt>
                <c:pt idx="3">
                  <c:v>0.22889642417430878</c:v>
                </c:pt>
                <c:pt idx="4">
                  <c:v>0.31253433227539063</c:v>
                </c:pt>
                <c:pt idx="5">
                  <c:v>0.28461858630180359</c:v>
                </c:pt>
                <c:pt idx="6">
                  <c:v>0.27298727631568909</c:v>
                </c:pt>
                <c:pt idx="7">
                  <c:v>0.43444216251373291</c:v>
                </c:pt>
                <c:pt idx="8">
                  <c:v>2.4808753281831741E-2</c:v>
                </c:pt>
                <c:pt idx="9">
                  <c:v>0.25591054558753967</c:v>
                </c:pt>
                <c:pt idx="10">
                  <c:v>0.50464123487472534</c:v>
                </c:pt>
                <c:pt idx="11">
                  <c:v>0.20598842203617096</c:v>
                </c:pt>
                <c:pt idx="12">
                  <c:v>2.0653344690799713E-2</c:v>
                </c:pt>
                <c:pt idx="13">
                  <c:v>0.26166054606437683</c:v>
                </c:pt>
                <c:pt idx="14">
                  <c:v>0.59146773815155029</c:v>
                </c:pt>
                <c:pt idx="15">
                  <c:v>0.55523431301116943</c:v>
                </c:pt>
                <c:pt idx="16">
                  <c:v>0.38748958706855774</c:v>
                </c:pt>
                <c:pt idx="17">
                  <c:v>0.25882917642593384</c:v>
                </c:pt>
                <c:pt idx="18">
                  <c:v>0.17449800670146942</c:v>
                </c:pt>
                <c:pt idx="19">
                  <c:v>0.51360076665878296</c:v>
                </c:pt>
                <c:pt idx="20">
                  <c:v>0.16378429532051086</c:v>
                </c:pt>
                <c:pt idx="21">
                  <c:v>0.26034155488014221</c:v>
                </c:pt>
                <c:pt idx="22">
                  <c:v>0.24663525819778442</c:v>
                </c:pt>
                <c:pt idx="23">
                  <c:v>0.17461405694484711</c:v>
                </c:pt>
                <c:pt idx="24">
                  <c:v>0.40527427196502686</c:v>
                </c:pt>
                <c:pt idx="25">
                  <c:v>0.11371183395385742</c:v>
                </c:pt>
                <c:pt idx="26">
                  <c:v>0.11296659708023071</c:v>
                </c:pt>
                <c:pt idx="27">
                  <c:v>0.48539942502975464</c:v>
                </c:pt>
                <c:pt idx="28">
                  <c:v>0.80170166492462158</c:v>
                </c:pt>
              </c:numCache>
            </c:numRef>
          </c:yVal>
          <c:bubbleSize>
            <c:numRef>
              <c:f>'fig4'!$C$51:$C$79</c:f>
              <c:numCache>
                <c:formatCode>0</c:formatCode>
                <c:ptCount val="29"/>
                <c:pt idx="0">
                  <c:v>113.88032799999999</c:v>
                </c:pt>
                <c:pt idx="1">
                  <c:v>4.614974000000001</c:v>
                </c:pt>
                <c:pt idx="2">
                  <c:v>213.40132300000005</c:v>
                </c:pt>
                <c:pt idx="3">
                  <c:v>109.26217799999999</c:v>
                </c:pt>
                <c:pt idx="4">
                  <c:v>27.478249000000009</c:v>
                </c:pt>
                <c:pt idx="5">
                  <c:v>97.468028999999973</c:v>
                </c:pt>
                <c:pt idx="6">
                  <c:v>19.473124999999989</c:v>
                </c:pt>
                <c:pt idx="7">
                  <c:v>30.034988999999999</c:v>
                </c:pt>
                <c:pt idx="8">
                  <c:v>3.3477820000000014</c:v>
                </c:pt>
                <c:pt idx="9">
                  <c:v>53.005614000000023</c:v>
                </c:pt>
                <c:pt idx="10">
                  <c:v>15.993524000000004</c:v>
                </c:pt>
                <c:pt idx="11">
                  <c:v>1407.563842</c:v>
                </c:pt>
                <c:pt idx="12">
                  <c:v>87.923431999999934</c:v>
                </c:pt>
                <c:pt idx="13">
                  <c:v>27.198627999999996</c:v>
                </c:pt>
                <c:pt idx="14">
                  <c:v>169.35625100000001</c:v>
                </c:pt>
                <c:pt idx="15">
                  <c:v>7.4250569999999998</c:v>
                </c:pt>
                <c:pt idx="16">
                  <c:v>13.531906000000001</c:v>
                </c:pt>
                <c:pt idx="17">
                  <c:v>10.278345</c:v>
                </c:pt>
                <c:pt idx="18">
                  <c:v>0.77748600000000023</c:v>
                </c:pt>
                <c:pt idx="19">
                  <c:v>63.58833400000001</c:v>
                </c:pt>
                <c:pt idx="20">
                  <c:v>6.7734000000000005</c:v>
                </c:pt>
                <c:pt idx="21">
                  <c:v>43.822900999999995</c:v>
                </c:pt>
                <c:pt idx="22">
                  <c:v>22.155999999999992</c:v>
                </c:pt>
                <c:pt idx="23">
                  <c:v>12.262945999999999</c:v>
                </c:pt>
                <c:pt idx="24">
                  <c:v>12.996894999999995</c:v>
                </c:pt>
                <c:pt idx="25">
                  <c:v>12.079471999999999</c:v>
                </c:pt>
                <c:pt idx="26">
                  <c:v>34.915099999999995</c:v>
                </c:pt>
                <c:pt idx="27">
                  <c:v>16.876719999999995</c:v>
                </c:pt>
                <c:pt idx="28">
                  <c:v>231.40211699999995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2-3E0D-4EAC-9EA1-26A1941F7FF8}"/>
            </c:ext>
          </c:extLst>
        </c:ser>
        <c:ser>
          <c:idx val="0"/>
          <c:order val="2"/>
          <c:tx>
            <c:strRef>
              <c:f>'fig4'!$D$80</c:f>
              <c:strCache>
                <c:ptCount val="1"/>
                <c:pt idx="0">
                  <c:v>Upper-middle-income</c:v>
                </c:pt>
              </c:strCache>
            </c:strRef>
          </c:tx>
          <c:spPr>
            <a:solidFill>
              <a:schemeClr val="accent4">
                <a:alpha val="80000"/>
              </a:schemeClr>
            </a:solidFill>
            <a:ln>
              <a:noFill/>
            </a:ln>
            <a:effectLst/>
          </c:spPr>
          <c:invertIfNegative val="0"/>
          <c:xVal>
            <c:numRef>
              <c:f>'fig4'!$A$80:$A$104</c:f>
              <c:numCache>
                <c:formatCode>0</c:formatCode>
                <c:ptCount val="25"/>
                <c:pt idx="0">
                  <c:v>0.3518822193145752</c:v>
                </c:pt>
                <c:pt idx="1">
                  <c:v>0.24237442016601563</c:v>
                </c:pt>
                <c:pt idx="2">
                  <c:v>0.33055520057678223</c:v>
                </c:pt>
                <c:pt idx="3">
                  <c:v>0.25505489110946655</c:v>
                </c:pt>
                <c:pt idx="4">
                  <c:v>0.27732405066490173</c:v>
                </c:pt>
                <c:pt idx="5">
                  <c:v>1</c:v>
                </c:pt>
                <c:pt idx="6">
                  <c:v>0.202545166015625</c:v>
                </c:pt>
                <c:pt idx="7">
                  <c:v>0.33482950925827026</c:v>
                </c:pt>
                <c:pt idx="8">
                  <c:v>0.24236516654491425</c:v>
                </c:pt>
                <c:pt idx="9">
                  <c:v>0.79702943563461304</c:v>
                </c:pt>
                <c:pt idx="10">
                  <c:v>0.25063690543174744</c:v>
                </c:pt>
                <c:pt idx="11">
                  <c:v>0.52933394908905029</c:v>
                </c:pt>
                <c:pt idx="12">
                  <c:v>0.24141231179237366</c:v>
                </c:pt>
                <c:pt idx="13">
                  <c:v>1</c:v>
                </c:pt>
                <c:pt idx="14">
                  <c:v>0.33270028233528137</c:v>
                </c:pt>
                <c:pt idx="15">
                  <c:v>0.23623879253864288</c:v>
                </c:pt>
                <c:pt idx="16">
                  <c:v>0.38937029242515564</c:v>
                </c:pt>
                <c:pt idx="17">
                  <c:v>0.18211837112903595</c:v>
                </c:pt>
                <c:pt idx="18">
                  <c:v>0.74952387809753418</c:v>
                </c:pt>
                <c:pt idx="19">
                  <c:v>0.31183788180351257</c:v>
                </c:pt>
                <c:pt idx="20">
                  <c:v>0.2834225594997406</c:v>
                </c:pt>
                <c:pt idx="21">
                  <c:v>0.42589494585990906</c:v>
                </c:pt>
                <c:pt idx="22">
                  <c:v>0.84898287057876587</c:v>
                </c:pt>
                <c:pt idx="23">
                  <c:v>0.22912865877151489</c:v>
                </c:pt>
                <c:pt idx="24">
                  <c:v>0.39389380812644958</c:v>
                </c:pt>
              </c:numCache>
            </c:numRef>
          </c:xVal>
          <c:yVal>
            <c:numRef>
              <c:f>'fig4'!$B$80:$B$104</c:f>
              <c:numCache>
                <c:formatCode>0</c:formatCode>
                <c:ptCount val="25"/>
                <c:pt idx="0">
                  <c:v>1.8037339672446251E-2</c:v>
                </c:pt>
                <c:pt idx="1">
                  <c:v>0.10634162276983261</c:v>
                </c:pt>
                <c:pt idx="2">
                  <c:v>0.20435844361782074</c:v>
                </c:pt>
                <c:pt idx="3">
                  <c:v>0.17997492849826813</c:v>
                </c:pt>
                <c:pt idx="4">
                  <c:v>8.9303012937307358E-3</c:v>
                </c:pt>
                <c:pt idx="5">
                  <c:v>0.55058491230010986</c:v>
                </c:pt>
                <c:pt idx="6">
                  <c:v>1.1886917985975742E-2</c:v>
                </c:pt>
                <c:pt idx="7">
                  <c:v>0.18449036777019501</c:v>
                </c:pt>
                <c:pt idx="8">
                  <c:v>0.11918263882398605</c:v>
                </c:pt>
                <c:pt idx="9">
                  <c:v>0.354277104139328</c:v>
                </c:pt>
                <c:pt idx="10">
                  <c:v>0.12025059014558792</c:v>
                </c:pt>
                <c:pt idx="11">
                  <c:v>0.28400403261184692</c:v>
                </c:pt>
                <c:pt idx="12">
                  <c:v>6.515444815158844E-2</c:v>
                </c:pt>
                <c:pt idx="13">
                  <c:v>0.28306853771209717</c:v>
                </c:pt>
                <c:pt idx="14">
                  <c:v>0.13206441700458527</c:v>
                </c:pt>
                <c:pt idx="15">
                  <c:v>5.9548661112785339E-2</c:v>
                </c:pt>
                <c:pt idx="16">
                  <c:v>7.1693673729896545E-2</c:v>
                </c:pt>
                <c:pt idx="17">
                  <c:v>3.7845063954591751E-2</c:v>
                </c:pt>
                <c:pt idx="18">
                  <c:v>3.2777421176433563E-2</c:v>
                </c:pt>
                <c:pt idx="19">
                  <c:v>8.5193268954753876E-2</c:v>
                </c:pt>
                <c:pt idx="20">
                  <c:v>9.8820514976978302E-2</c:v>
                </c:pt>
                <c:pt idx="21">
                  <c:v>3.6601819097995758E-2</c:v>
                </c:pt>
                <c:pt idx="22">
                  <c:v>0.11433164030313492</c:v>
                </c:pt>
                <c:pt idx="23">
                  <c:v>0.10138186812400818</c:v>
                </c:pt>
                <c:pt idx="24">
                  <c:v>0.25791740417480469</c:v>
                </c:pt>
              </c:numCache>
            </c:numRef>
          </c:yVal>
          <c:bubbleSize>
            <c:numRef>
              <c:f>'fig4'!$C$80:$C$104</c:f>
              <c:numCache>
                <c:formatCode>0</c:formatCode>
                <c:ptCount val="25"/>
                <c:pt idx="0">
                  <c:v>2.0650919999999995</c:v>
                </c:pt>
                <c:pt idx="1">
                  <c:v>84.147317999999984</c:v>
                </c:pt>
                <c:pt idx="2">
                  <c:v>51.516562</c:v>
                </c:pt>
                <c:pt idx="3">
                  <c:v>6.3141670000000003</c:v>
                </c:pt>
                <c:pt idx="4">
                  <c:v>33.573874000000004</c:v>
                </c:pt>
                <c:pt idx="5">
                  <c:v>11.117872999999999</c:v>
                </c:pt>
                <c:pt idx="6">
                  <c:v>144.13048199999992</c:v>
                </c:pt>
                <c:pt idx="7">
                  <c:v>126.70513800000005</c:v>
                </c:pt>
                <c:pt idx="8">
                  <c:v>33.715471000000001</c:v>
                </c:pt>
                <c:pt idx="9">
                  <c:v>6.7037989999999983</c:v>
                </c:pt>
                <c:pt idx="10">
                  <c:v>17.797737000000001</c:v>
                </c:pt>
                <c:pt idx="11">
                  <c:v>2.5958090000000005</c:v>
                </c:pt>
                <c:pt idx="12">
                  <c:v>19.000988</c:v>
                </c:pt>
                <c:pt idx="13">
                  <c:v>2.8276949999999998</c:v>
                </c:pt>
                <c:pt idx="14">
                  <c:v>2.7909739999999994</c:v>
                </c:pt>
                <c:pt idx="15">
                  <c:v>45.808746999999997</c:v>
                </c:pt>
                <c:pt idx="16">
                  <c:v>6.8343259999999972</c:v>
                </c:pt>
                <c:pt idx="17">
                  <c:v>5.1539569999999992</c:v>
                </c:pt>
                <c:pt idx="18">
                  <c:v>1412.3600000000001</c:v>
                </c:pt>
                <c:pt idx="19">
                  <c:v>3.7086100000000015</c:v>
                </c:pt>
                <c:pt idx="20">
                  <c:v>214.32622300000003</c:v>
                </c:pt>
                <c:pt idx="21">
                  <c:v>6.8777429999999997</c:v>
                </c:pt>
                <c:pt idx="22">
                  <c:v>71.601102999999981</c:v>
                </c:pt>
                <c:pt idx="23">
                  <c:v>273.75319100000002</c:v>
                </c:pt>
                <c:pt idx="24">
                  <c:v>2.8116660000000007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0-2057-4C5C-A462-D6ED4A43D892}"/>
            </c:ext>
          </c:extLst>
        </c:ser>
        <c:ser>
          <c:idx val="1"/>
          <c:order val="3"/>
          <c:tx>
            <c:strRef>
              <c:f>'fig4'!$D$2</c:f>
              <c:strCache>
                <c:ptCount val="1"/>
                <c:pt idx="0">
                  <c:v>High-income</c:v>
                </c:pt>
              </c:strCache>
            </c:strRef>
          </c:tx>
          <c:spPr>
            <a:solidFill>
              <a:schemeClr val="accent6">
                <a:alpha val="80000"/>
              </a:schemeClr>
            </a:solidFill>
            <a:ln>
              <a:noFill/>
            </a:ln>
            <a:effectLst/>
          </c:spPr>
          <c:invertIfNegative val="0"/>
          <c:xVal>
            <c:numRef>
              <c:f>'fig4'!$A$2:$A$39</c:f>
              <c:numCache>
                <c:formatCode>0</c:formatCode>
                <c:ptCount val="38"/>
                <c:pt idx="0">
                  <c:v>0.12277651578187943</c:v>
                </c:pt>
                <c:pt idx="1">
                  <c:v>0.26515704393386841</c:v>
                </c:pt>
                <c:pt idx="2">
                  <c:v>0.17293204367160797</c:v>
                </c:pt>
                <c:pt idx="3">
                  <c:v>0.34705770015716553</c:v>
                </c:pt>
                <c:pt idx="4">
                  <c:v>0.17727586627006531</c:v>
                </c:pt>
                <c:pt idx="5">
                  <c:v>0.32431128621101379</c:v>
                </c:pt>
                <c:pt idx="6">
                  <c:v>0.24461498856544495</c:v>
                </c:pt>
                <c:pt idx="7">
                  <c:v>0.24049109220504761</c:v>
                </c:pt>
                <c:pt idx="8">
                  <c:v>0.15280152857303619</c:v>
                </c:pt>
                <c:pt idx="9">
                  <c:v>0.12462859600782394</c:v>
                </c:pt>
                <c:pt idx="10">
                  <c:v>0.41320487856864929</c:v>
                </c:pt>
                <c:pt idx="11">
                  <c:v>0.13849741220474243</c:v>
                </c:pt>
                <c:pt idx="12">
                  <c:v>0.496803879737854</c:v>
                </c:pt>
                <c:pt idx="13">
                  <c:v>0.24153371155261993</c:v>
                </c:pt>
                <c:pt idx="14">
                  <c:v>0.46609127521514893</c:v>
                </c:pt>
                <c:pt idx="15">
                  <c:v>0.44288235902786255</c:v>
                </c:pt>
                <c:pt idx="16">
                  <c:v>0.22623802721500397</c:v>
                </c:pt>
                <c:pt idx="17">
                  <c:v>0.1836363673210144</c:v>
                </c:pt>
                <c:pt idx="18">
                  <c:v>0.27099335193634033</c:v>
                </c:pt>
                <c:pt idx="19">
                  <c:v>5.9923000633716583E-2</c:v>
                </c:pt>
                <c:pt idx="20">
                  <c:v>0.1564699113368988</c:v>
                </c:pt>
                <c:pt idx="21">
                  <c:v>0.53165948390960693</c:v>
                </c:pt>
                <c:pt idx="22">
                  <c:v>0.4855172336101532</c:v>
                </c:pt>
                <c:pt idx="23">
                  <c:v>0.3889089822769165</c:v>
                </c:pt>
                <c:pt idx="24">
                  <c:v>0.15413488447666168</c:v>
                </c:pt>
                <c:pt idx="25">
                  <c:v>0.39711478352546692</c:v>
                </c:pt>
                <c:pt idx="26">
                  <c:v>1</c:v>
                </c:pt>
                <c:pt idx="27">
                  <c:v>8.4195539355278015E-2</c:v>
                </c:pt>
                <c:pt idx="28">
                  <c:v>0.25187534093856812</c:v>
                </c:pt>
                <c:pt idx="29">
                  <c:v>0.41385501623153687</c:v>
                </c:pt>
                <c:pt idx="30">
                  <c:v>0.31725960969924927</c:v>
                </c:pt>
                <c:pt idx="31">
                  <c:v>0.14985974133014679</c:v>
                </c:pt>
                <c:pt idx="32">
                  <c:v>0.57178640365600586</c:v>
                </c:pt>
                <c:pt idx="33">
                  <c:v>0.22298367321491241</c:v>
                </c:pt>
                <c:pt idx="34">
                  <c:v>0.44144836068153381</c:v>
                </c:pt>
                <c:pt idx="35">
                  <c:v>0.43352970480918884</c:v>
                </c:pt>
                <c:pt idx="36">
                  <c:v>0.33459395170211792</c:v>
                </c:pt>
                <c:pt idx="37">
                  <c:v>0.29606229066848755</c:v>
                </c:pt>
              </c:numCache>
            </c:numRef>
          </c:xVal>
          <c:yVal>
            <c:numRef>
              <c:f>'fig4'!$B$2:$B$39</c:f>
              <c:numCache>
                <c:formatCode>0</c:formatCode>
                <c:ptCount val="38"/>
                <c:pt idx="0">
                  <c:v>2.7164844796061516E-3</c:v>
                </c:pt>
                <c:pt idx="1">
                  <c:v>4.1484027169644833E-3</c:v>
                </c:pt>
                <c:pt idx="2">
                  <c:v>1.0244204662740231E-2</c:v>
                </c:pt>
                <c:pt idx="3">
                  <c:v>2.3508016020059586E-3</c:v>
                </c:pt>
                <c:pt idx="4">
                  <c:v>3.2285358756780624E-3</c:v>
                </c:pt>
                <c:pt idx="5">
                  <c:v>7.4614823097363114E-4</c:v>
                </c:pt>
                <c:pt idx="6">
                  <c:v>1.0956530459225178E-2</c:v>
                </c:pt>
                <c:pt idx="7">
                  <c:v>7.0562167093157768E-4</c:v>
                </c:pt>
                <c:pt idx="8">
                  <c:v>1.3972687302157283E-3</c:v>
                </c:pt>
                <c:pt idx="9">
                  <c:v>2.8702144045382738E-3</c:v>
                </c:pt>
                <c:pt idx="10">
                  <c:v>1.9146200269460678E-2</c:v>
                </c:pt>
                <c:pt idx="11">
                  <c:v>6.3399593345820904E-3</c:v>
                </c:pt>
                <c:pt idx="12">
                  <c:v>9.0184867382049561E-2</c:v>
                </c:pt>
                <c:pt idx="13">
                  <c:v>1.3087240979075432E-2</c:v>
                </c:pt>
                <c:pt idx="14">
                  <c:v>2.6131060440093279E-3</c:v>
                </c:pt>
                <c:pt idx="15">
                  <c:v>7.6827444136142731E-3</c:v>
                </c:pt>
                <c:pt idx="16">
                  <c:v>0.11377286911010742</c:v>
                </c:pt>
                <c:pt idx="17">
                  <c:v>7.1711739292368293E-4</c:v>
                </c:pt>
                <c:pt idx="18">
                  <c:v>7.1262829005718231E-3</c:v>
                </c:pt>
                <c:pt idx="19">
                  <c:v>2.3596332175657153E-4</c:v>
                </c:pt>
                <c:pt idx="20">
                  <c:v>2.4228759109973907E-2</c:v>
                </c:pt>
                <c:pt idx="21">
                  <c:v>1.1920345015823841E-2</c:v>
                </c:pt>
                <c:pt idx="22">
                  <c:v>6.4108619699254632E-4</c:v>
                </c:pt>
                <c:pt idx="23">
                  <c:v>1.0387208312749863E-2</c:v>
                </c:pt>
                <c:pt idx="24">
                  <c:v>1.8829349428415298E-2</c:v>
                </c:pt>
                <c:pt idx="25">
                  <c:v>4.162471741437912E-3</c:v>
                </c:pt>
                <c:pt idx="26">
                  <c:v>8.1024840474128723E-3</c:v>
                </c:pt>
                <c:pt idx="27">
                  <c:v>8.7320740567520261E-4</c:v>
                </c:pt>
                <c:pt idx="28">
                  <c:v>5.8431010693311691E-3</c:v>
                </c:pt>
                <c:pt idx="29">
                  <c:v>1.260213740170002E-2</c:v>
                </c:pt>
                <c:pt idx="30">
                  <c:v>1.3353182934224606E-2</c:v>
                </c:pt>
                <c:pt idx="31">
                  <c:v>1.6172625124454498E-2</c:v>
                </c:pt>
                <c:pt idx="32">
                  <c:v>7.0895953103899956E-4</c:v>
                </c:pt>
                <c:pt idx="33">
                  <c:v>7.8154151560738683E-4</c:v>
                </c:pt>
                <c:pt idx="34">
                  <c:v>7.1140481159090996E-3</c:v>
                </c:pt>
                <c:pt idx="35">
                  <c:v>3.3636083826422691E-3</c:v>
                </c:pt>
                <c:pt idx="36">
                  <c:v>9.7462255507707596E-3</c:v>
                </c:pt>
                <c:pt idx="37">
                  <c:v>4.7277871635742486E-4</c:v>
                </c:pt>
              </c:numCache>
            </c:numRef>
          </c:yVal>
          <c:bubbleSize>
            <c:numRef>
              <c:f>'fig4'!$C$2:$C$39</c:f>
              <c:numCache>
                <c:formatCode>0</c:formatCode>
                <c:ptCount val="38"/>
                <c:pt idx="0">
                  <c:v>25.685412000000003</c:v>
                </c:pt>
                <c:pt idx="1">
                  <c:v>1.88449</c:v>
                </c:pt>
                <c:pt idx="2">
                  <c:v>38.226497999999999</c:v>
                </c:pt>
                <c:pt idx="3">
                  <c:v>5.8567330000000002</c:v>
                </c:pt>
                <c:pt idx="4">
                  <c:v>5.4083199999999998</c:v>
                </c:pt>
                <c:pt idx="5">
                  <c:v>332.03155399999997</c:v>
                </c:pt>
                <c:pt idx="6">
                  <c:v>10.361831000000004</c:v>
                </c:pt>
                <c:pt idx="7">
                  <c:v>5.0331640000000011</c:v>
                </c:pt>
                <c:pt idx="8">
                  <c:v>9.3713999999999977</c:v>
                </c:pt>
                <c:pt idx="9">
                  <c:v>10.415810999999998</c:v>
                </c:pt>
                <c:pt idx="10">
                  <c:v>9.7098910000000025</c:v>
                </c:pt>
                <c:pt idx="11">
                  <c:v>0.64006399999999997</c:v>
                </c:pt>
                <c:pt idx="12">
                  <c:v>19.122058999999997</c:v>
                </c:pt>
                <c:pt idx="13">
                  <c:v>47.415793999999991</c:v>
                </c:pt>
                <c:pt idx="14">
                  <c:v>5.4472469999999991</c:v>
                </c:pt>
                <c:pt idx="15">
                  <c:v>17.533044</c:v>
                </c:pt>
                <c:pt idx="16">
                  <c:v>4.351267</c:v>
                </c:pt>
                <c:pt idx="17">
                  <c:v>1.3309319999999998</c:v>
                </c:pt>
                <c:pt idx="18">
                  <c:v>59.133172999999999</c:v>
                </c:pt>
                <c:pt idx="19">
                  <c:v>0.518536</c:v>
                </c:pt>
                <c:pt idx="20">
                  <c:v>3.4262600000000001</c:v>
                </c:pt>
                <c:pt idx="21">
                  <c:v>3.8789999999999996</c:v>
                </c:pt>
                <c:pt idx="22">
                  <c:v>2.108079</c:v>
                </c:pt>
                <c:pt idx="23">
                  <c:v>1.2441880000000003</c:v>
                </c:pt>
                <c:pt idx="24">
                  <c:v>19.493183999999992</c:v>
                </c:pt>
                <c:pt idx="25">
                  <c:v>67.764303999999996</c:v>
                </c:pt>
                <c:pt idx="26">
                  <c:v>23.487508999999999</c:v>
                </c:pt>
                <c:pt idx="27">
                  <c:v>5.541017000000001</c:v>
                </c:pt>
                <c:pt idx="28">
                  <c:v>83.196078</c:v>
                </c:pt>
                <c:pt idx="29">
                  <c:v>2.8008389999999999</c:v>
                </c:pt>
                <c:pt idx="30">
                  <c:v>10.569206999999999</c:v>
                </c:pt>
                <c:pt idx="31">
                  <c:v>67.026292000000026</c:v>
                </c:pt>
                <c:pt idx="32">
                  <c:v>51.744875999999998</c:v>
                </c:pt>
                <c:pt idx="33">
                  <c:v>11.586195</c:v>
                </c:pt>
                <c:pt idx="34">
                  <c:v>10.505772</c:v>
                </c:pt>
                <c:pt idx="35">
                  <c:v>8.9557969999999987</c:v>
                </c:pt>
                <c:pt idx="36">
                  <c:v>37.747124000000007</c:v>
                </c:pt>
                <c:pt idx="37">
                  <c:v>8.7045460000000006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2-2057-4C5C-A462-D6ED4A43D892}"/>
            </c:ext>
          </c:extLst>
        </c:ser>
        <c:ser>
          <c:idx val="4"/>
          <c:order val="4"/>
          <c:spPr>
            <a:solidFill>
              <a:schemeClr val="accent5"/>
            </a:solidFill>
            <a:ln w="25400">
              <a:noFill/>
            </a:ln>
            <a:effectLst/>
          </c:spPr>
          <c:invertIfNegative val="0"/>
          <c:trendline>
            <c:spPr>
              <a:ln w="9525" cap="rnd">
                <a:solidFill>
                  <a:schemeClr val="bg1">
                    <a:lumMod val="75000"/>
                  </a:scheme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'fig4'!$E$2:$E$3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'fig4'!$F$2:$F$3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bubbleSize>
            <c:numLit>
              <c:formatCode>General</c:formatCode>
              <c:ptCount val="2"/>
              <c:pt idx="0">
                <c:v>1</c:v>
              </c:pt>
              <c:pt idx="1">
                <c:v>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03-3E0D-4EAC-9EA1-26A1941F7F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0"/>
        <c:axId val="1053847888"/>
        <c:axId val="1050194480"/>
      </c:bubbleChart>
      <c:valAx>
        <c:axId val="1053847888"/>
        <c:scaling>
          <c:orientation val="minMax"/>
          <c:max val="1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Share of population exposed to any </a:t>
                </a:r>
                <a:r>
                  <a:rPr lang="en-US" sz="1000" b="0" i="0" u="none" strike="noStrike" kern="1200" baseline="0">
                    <a:solidFill>
                      <a:srgbClr val="474748">
                        <a:lumMod val="65000"/>
                        <a:lumOff val="35000"/>
                      </a:srgbClr>
                    </a:solidFill>
                  </a:rPr>
                  <a:t>y climate-related </a:t>
                </a:r>
                <a:r>
                  <a:rPr lang="en-US"/>
                  <a:t> hazard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0194480"/>
        <c:crosses val="autoZero"/>
        <c:crossBetween val="midCat"/>
        <c:majorUnit val="0.2"/>
      </c:valAx>
      <c:valAx>
        <c:axId val="1050194480"/>
        <c:scaling>
          <c:orientation val="minMax"/>
          <c:max val="1"/>
          <c:min val="-0.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474748">
                        <a:lumMod val="65000"/>
                        <a:lumOff val="35000"/>
                      </a:srgbClr>
                    </a:solidFill>
                  </a:rPr>
                  <a:t>Share of population at risk from any climate-related  hazard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3847888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legend>
      <c:legendPos val="b"/>
      <c:legendEntry>
        <c:idx val="4"/>
        <c:delete val="1"/>
      </c:legendEntry>
      <c:legendEntry>
        <c:idx val="5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'figb3.2.1a'!$A$1:$I$2</c:f>
              <c:multiLvlStrCache>
                <c:ptCount val="9"/>
                <c:lvl>
                  <c:pt idx="0">
                    <c:v>Exposed to any hazard</c:v>
                  </c:pt>
                  <c:pt idx="1">
                    <c:v>Vulnerable along any dimension</c:v>
                  </c:pt>
                  <c:pt idx="2">
                    <c:v>Low income</c:v>
                  </c:pt>
                  <c:pt idx="3">
                    <c:v>Low education level</c:v>
                  </c:pt>
                  <c:pt idx="4">
                    <c:v>No access to electricity</c:v>
                  </c:pt>
                  <c:pt idx="5">
                    <c:v>No access to water</c:v>
                  </c:pt>
                  <c:pt idx="6">
                    <c:v>No access to social protection</c:v>
                  </c:pt>
                  <c:pt idx="7">
                    <c:v>No access to financial instrument</c:v>
                  </c:pt>
                  <c:pt idx="8">
                    <c:v>Low access to services and markets</c:v>
                  </c:pt>
                </c:lvl>
                <c:lvl>
                  <c:pt idx="1">
                    <c:v>Exposed to any hazard and ..</c:v>
                  </c:pt>
                </c:lvl>
              </c:multiLvlStrCache>
            </c:multiLvlStrRef>
          </c:cat>
          <c:val>
            <c:numRef>
              <c:f>'figb3.2.1a'!$A$3:$I$3</c:f>
              <c:numCache>
                <c:formatCode>0</c:formatCode>
                <c:ptCount val="9"/>
                <c:pt idx="0">
                  <c:v>0.56079393625259399</c:v>
                </c:pt>
                <c:pt idx="1">
                  <c:v>0.47024255990982056</c:v>
                </c:pt>
                <c:pt idx="2">
                  <c:v>0.11952406167984009</c:v>
                </c:pt>
                <c:pt idx="3">
                  <c:v>0.13859894871711731</c:v>
                </c:pt>
                <c:pt idx="4">
                  <c:v>0.14522010087966919</c:v>
                </c:pt>
                <c:pt idx="5">
                  <c:v>8.8397778570652008E-2</c:v>
                </c:pt>
                <c:pt idx="6">
                  <c:v>0.34801220893859863</c:v>
                </c:pt>
                <c:pt idx="7">
                  <c:v>0.21628329157829285</c:v>
                </c:pt>
                <c:pt idx="8">
                  <c:v>3.4203402698040009E-2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C1-4E28-9F5D-3ACD30DED6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450260112"/>
        <c:axId val="450281232"/>
      </c:barChart>
      <c:catAx>
        <c:axId val="45026011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0281232"/>
        <c:crosses val="autoZero"/>
        <c:auto val="1"/>
        <c:lblAlgn val="ctr"/>
        <c:lblOffset val="100"/>
        <c:noMultiLvlLbl val="0"/>
      </c:catAx>
      <c:valAx>
        <c:axId val="450281232"/>
        <c:scaling>
          <c:orientation val="minMax"/>
          <c:max val="0.60000000000000009"/>
          <c:min val="0"/>
        </c:scaling>
        <c:delete val="0"/>
        <c:axPos val="t"/>
        <c:numFmt formatCode="0%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0260112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Change in population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'figb3.2.1b'!$A$2:$B$5</c:f>
              <c:multiLvlStrCache>
                <c:ptCount val="4"/>
                <c:lvl>
                  <c:pt idx="0">
                    <c:v>Exposed</c:v>
                  </c:pt>
                  <c:pt idx="1">
                    <c:v>At risk</c:v>
                  </c:pt>
                  <c:pt idx="2">
                    <c:v>Exposed</c:v>
                  </c:pt>
                  <c:pt idx="3">
                    <c:v>At risk</c:v>
                  </c:pt>
                </c:lvl>
                <c:lvl>
                  <c:pt idx="0">
                    <c:v>IDA</c:v>
                  </c:pt>
                  <c:pt idx="2">
                    <c:v>Other</c:v>
                  </c:pt>
                </c:lvl>
              </c:multiLvlStrCache>
            </c:multiLvlStrRef>
          </c:cat>
          <c:val>
            <c:numRef>
              <c:f>'figb3.2.1b'!$C$2:$C$5</c:f>
              <c:numCache>
                <c:formatCode>0</c:formatCode>
                <c:ptCount val="4"/>
                <c:pt idx="0">
                  <c:v>0.20991082489490509</c:v>
                </c:pt>
                <c:pt idx="1">
                  <c:v>0.16964240372180939</c:v>
                </c:pt>
                <c:pt idx="2">
                  <c:v>9.6559397876262665E-2</c:v>
                </c:pt>
                <c:pt idx="3">
                  <c:v>-0.15301130712032318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73-49E2-AEDD-1D175AD494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81532880"/>
        <c:axId val="676515632"/>
      </c:barChart>
      <c:catAx>
        <c:axId val="781532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6515632"/>
        <c:crosses val="autoZero"/>
        <c:auto val="1"/>
        <c:lblAlgn val="ctr"/>
        <c:lblOffset val="100"/>
        <c:noMultiLvlLbl val="0"/>
      </c:catAx>
      <c:valAx>
        <c:axId val="67651563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Change</a:t>
                </a:r>
                <a:r>
                  <a:rPr lang="en-US" baseline="0"/>
                  <a:t> in population  between </a:t>
                </a:r>
              </a:p>
              <a:p>
                <a:pPr>
                  <a:defRPr/>
                </a:pPr>
                <a:r>
                  <a:rPr lang="en-US" baseline="0"/>
                  <a:t>2010 and 2019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1.282051282051282E-2"/>
              <c:y val="6.371172353455817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1532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'fig5'!$B$1</c:f>
              <c:strCache>
                <c:ptCount val="1"/>
                <c:pt idx="0">
                  <c:v>Drought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'fig5'!$A$2:$A$12</c:f>
              <c:strCache>
                <c:ptCount val="11"/>
                <c:pt idx="0">
                  <c:v>1970- 1974</c:v>
                </c:pt>
                <c:pt idx="1">
                  <c:v>1975- 1979</c:v>
                </c:pt>
                <c:pt idx="2">
                  <c:v>1980- 1984</c:v>
                </c:pt>
                <c:pt idx="3">
                  <c:v>1985- 1989</c:v>
                </c:pt>
                <c:pt idx="4">
                  <c:v>1990- 1994</c:v>
                </c:pt>
                <c:pt idx="5">
                  <c:v>1995- 1999</c:v>
                </c:pt>
                <c:pt idx="6">
                  <c:v>2000- 2004</c:v>
                </c:pt>
                <c:pt idx="7">
                  <c:v>2005- 2009</c:v>
                </c:pt>
                <c:pt idx="8">
                  <c:v>2010- 2014</c:v>
                </c:pt>
                <c:pt idx="9">
                  <c:v>2015- 2019</c:v>
                </c:pt>
                <c:pt idx="10">
                  <c:v>2020- 2023</c:v>
                </c:pt>
              </c:strCache>
            </c:strRef>
          </c:cat>
          <c:val>
            <c:numRef>
              <c:f>'fig5'!$B$2:$B$12</c:f>
              <c:numCache>
                <c:formatCode>0</c:formatCode>
                <c:ptCount val="11"/>
                <c:pt idx="0">
                  <c:v>4.4000000000000004</c:v>
                </c:pt>
                <c:pt idx="1">
                  <c:v>8.6</c:v>
                </c:pt>
                <c:pt idx="2">
                  <c:v>16</c:v>
                </c:pt>
                <c:pt idx="3">
                  <c:v>9.1999999999999993</c:v>
                </c:pt>
                <c:pt idx="4">
                  <c:v>12.8</c:v>
                </c:pt>
                <c:pt idx="5">
                  <c:v>14.6</c:v>
                </c:pt>
                <c:pt idx="6">
                  <c:v>19.8</c:v>
                </c:pt>
                <c:pt idx="7">
                  <c:v>14.8</c:v>
                </c:pt>
                <c:pt idx="8">
                  <c:v>16.399999999999999</c:v>
                </c:pt>
                <c:pt idx="9">
                  <c:v>17.399999999999999</c:v>
                </c:pt>
                <c:pt idx="10">
                  <c:v>15.25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3E-4E1C-A387-CC71B4FECAD2}"/>
            </c:ext>
          </c:extLst>
        </c:ser>
        <c:ser>
          <c:idx val="2"/>
          <c:order val="1"/>
          <c:tx>
            <c:strRef>
              <c:f>'fig5'!$C$1</c:f>
              <c:strCache>
                <c:ptCount val="1"/>
                <c:pt idx="0">
                  <c:v>Extreme temperature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'fig5'!$A$2:$A$12</c:f>
              <c:strCache>
                <c:ptCount val="11"/>
                <c:pt idx="0">
                  <c:v>1970- 1974</c:v>
                </c:pt>
                <c:pt idx="1">
                  <c:v>1975- 1979</c:v>
                </c:pt>
                <c:pt idx="2">
                  <c:v>1980- 1984</c:v>
                </c:pt>
                <c:pt idx="3">
                  <c:v>1985- 1989</c:v>
                </c:pt>
                <c:pt idx="4">
                  <c:v>1990- 1994</c:v>
                </c:pt>
                <c:pt idx="5">
                  <c:v>1995- 1999</c:v>
                </c:pt>
                <c:pt idx="6">
                  <c:v>2000- 2004</c:v>
                </c:pt>
                <c:pt idx="7">
                  <c:v>2005- 2009</c:v>
                </c:pt>
                <c:pt idx="8">
                  <c:v>2010- 2014</c:v>
                </c:pt>
                <c:pt idx="9">
                  <c:v>2015- 2019</c:v>
                </c:pt>
                <c:pt idx="10">
                  <c:v>2020- 2023</c:v>
                </c:pt>
              </c:strCache>
            </c:strRef>
          </c:cat>
          <c:val>
            <c:numRef>
              <c:f>'fig5'!$C$2:$C$12</c:f>
              <c:numCache>
                <c:formatCode>0</c:formatCode>
                <c:ptCount val="11"/>
                <c:pt idx="0">
                  <c:v>2</c:v>
                </c:pt>
                <c:pt idx="1">
                  <c:v>2.25</c:v>
                </c:pt>
                <c:pt idx="2">
                  <c:v>2.2000000000000002</c:v>
                </c:pt>
                <c:pt idx="3">
                  <c:v>5.2</c:v>
                </c:pt>
                <c:pt idx="4">
                  <c:v>8</c:v>
                </c:pt>
                <c:pt idx="5">
                  <c:v>10.199999999999999</c:v>
                </c:pt>
                <c:pt idx="6">
                  <c:v>21.8</c:v>
                </c:pt>
                <c:pt idx="7">
                  <c:v>22.8</c:v>
                </c:pt>
                <c:pt idx="8">
                  <c:v>25.2</c:v>
                </c:pt>
                <c:pt idx="9">
                  <c:v>16.399999999999999</c:v>
                </c:pt>
                <c:pt idx="10">
                  <c:v>14.5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3E-4E1C-A387-CC71B4FECAD2}"/>
            </c:ext>
          </c:extLst>
        </c:ser>
        <c:ser>
          <c:idx val="3"/>
          <c:order val="2"/>
          <c:tx>
            <c:strRef>
              <c:f>'fig5'!$D$1</c:f>
              <c:strCache>
                <c:ptCount val="1"/>
                <c:pt idx="0">
                  <c:v>Flood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'fig5'!$A$2:$A$12</c:f>
              <c:strCache>
                <c:ptCount val="11"/>
                <c:pt idx="0">
                  <c:v>1970- 1974</c:v>
                </c:pt>
                <c:pt idx="1">
                  <c:v>1975- 1979</c:v>
                </c:pt>
                <c:pt idx="2">
                  <c:v>1980- 1984</c:v>
                </c:pt>
                <c:pt idx="3">
                  <c:v>1985- 1989</c:v>
                </c:pt>
                <c:pt idx="4">
                  <c:v>1990- 1994</c:v>
                </c:pt>
                <c:pt idx="5">
                  <c:v>1995- 1999</c:v>
                </c:pt>
                <c:pt idx="6">
                  <c:v>2000- 2004</c:v>
                </c:pt>
                <c:pt idx="7">
                  <c:v>2005- 2009</c:v>
                </c:pt>
                <c:pt idx="8">
                  <c:v>2010- 2014</c:v>
                </c:pt>
                <c:pt idx="9">
                  <c:v>2015- 2019</c:v>
                </c:pt>
                <c:pt idx="10">
                  <c:v>2020- 2023</c:v>
                </c:pt>
              </c:strCache>
            </c:strRef>
          </c:cat>
          <c:val>
            <c:numRef>
              <c:f>'fig5'!$D$2:$D$12</c:f>
              <c:numCache>
                <c:formatCode>0</c:formatCode>
                <c:ptCount val="11"/>
                <c:pt idx="0">
                  <c:v>19.600000000000001</c:v>
                </c:pt>
                <c:pt idx="1">
                  <c:v>32.200000000000003</c:v>
                </c:pt>
                <c:pt idx="2">
                  <c:v>44.4</c:v>
                </c:pt>
                <c:pt idx="3">
                  <c:v>58.6</c:v>
                </c:pt>
                <c:pt idx="4">
                  <c:v>73</c:v>
                </c:pt>
                <c:pt idx="5">
                  <c:v>99.2</c:v>
                </c:pt>
                <c:pt idx="6">
                  <c:v>153.80000000000001</c:v>
                </c:pt>
                <c:pt idx="7">
                  <c:v>190</c:v>
                </c:pt>
                <c:pt idx="8">
                  <c:v>152</c:v>
                </c:pt>
                <c:pt idx="9">
                  <c:v>154.19999999999999</c:v>
                </c:pt>
                <c:pt idx="10">
                  <c:v>190.75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73E-4E1C-A387-CC71B4FECAD2}"/>
            </c:ext>
          </c:extLst>
        </c:ser>
        <c:ser>
          <c:idx val="4"/>
          <c:order val="3"/>
          <c:tx>
            <c:strRef>
              <c:f>'fig5'!$E$1</c:f>
              <c:strCache>
                <c:ptCount val="1"/>
                <c:pt idx="0">
                  <c:v>Storm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'fig5'!$A$2:$A$12</c:f>
              <c:strCache>
                <c:ptCount val="11"/>
                <c:pt idx="0">
                  <c:v>1970- 1974</c:v>
                </c:pt>
                <c:pt idx="1">
                  <c:v>1975- 1979</c:v>
                </c:pt>
                <c:pt idx="2">
                  <c:v>1980- 1984</c:v>
                </c:pt>
                <c:pt idx="3">
                  <c:v>1985- 1989</c:v>
                </c:pt>
                <c:pt idx="4">
                  <c:v>1990- 1994</c:v>
                </c:pt>
                <c:pt idx="5">
                  <c:v>1995- 1999</c:v>
                </c:pt>
                <c:pt idx="6">
                  <c:v>2000- 2004</c:v>
                </c:pt>
                <c:pt idx="7">
                  <c:v>2005- 2009</c:v>
                </c:pt>
                <c:pt idx="8">
                  <c:v>2010- 2014</c:v>
                </c:pt>
                <c:pt idx="9">
                  <c:v>2015- 2019</c:v>
                </c:pt>
                <c:pt idx="10">
                  <c:v>2020- 2023</c:v>
                </c:pt>
              </c:strCache>
            </c:strRef>
          </c:cat>
          <c:val>
            <c:numRef>
              <c:f>'fig5'!$E$2:$E$12</c:f>
              <c:numCache>
                <c:formatCode>0</c:formatCode>
                <c:ptCount val="11"/>
                <c:pt idx="0">
                  <c:v>24.4</c:v>
                </c:pt>
                <c:pt idx="1">
                  <c:v>30.4</c:v>
                </c:pt>
                <c:pt idx="2">
                  <c:v>48.4</c:v>
                </c:pt>
                <c:pt idx="3">
                  <c:v>58.2</c:v>
                </c:pt>
                <c:pt idx="4">
                  <c:v>92.8</c:v>
                </c:pt>
                <c:pt idx="5">
                  <c:v>85.8</c:v>
                </c:pt>
                <c:pt idx="6">
                  <c:v>108</c:v>
                </c:pt>
                <c:pt idx="7">
                  <c:v>101.8</c:v>
                </c:pt>
                <c:pt idx="8">
                  <c:v>94.6</c:v>
                </c:pt>
                <c:pt idx="9">
                  <c:v>104.8</c:v>
                </c:pt>
                <c:pt idx="10">
                  <c:v>123.75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73E-4E1C-A387-CC71B4FECA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5856224"/>
        <c:axId val="845854704"/>
      </c:barChart>
      <c:catAx>
        <c:axId val="104585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5854704"/>
        <c:crosses val="autoZero"/>
        <c:auto val="1"/>
        <c:lblAlgn val="ctr"/>
        <c:lblOffset val="100"/>
        <c:noMultiLvlLbl val="0"/>
      </c:catAx>
      <c:valAx>
        <c:axId val="845854704"/>
        <c:scaling>
          <c:orientation val="minMax"/>
          <c:max val="2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Average yearly number of disasters</a:t>
                </a:r>
              </a:p>
            </c:rich>
          </c:tx>
          <c:layout>
            <c:manualLayout>
              <c:xMode val="edge"/>
              <c:yMode val="edge"/>
              <c:x val="2.1419009370816599E-2"/>
              <c:y val="5.09259259259259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5856224"/>
        <c:crosses val="autoZero"/>
        <c:crossBetween val="between"/>
        <c:majorUnit val="5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69468992216951"/>
          <c:y val="4.2145593869731802E-2"/>
          <c:w val="0.79056636460197838"/>
          <c:h val="0.54173846475712273"/>
        </c:manualLayout>
      </c:layout>
      <c:areaChart>
        <c:grouping val="stacked"/>
        <c:varyColors val="0"/>
        <c:ser>
          <c:idx val="6"/>
          <c:order val="0"/>
          <c:tx>
            <c:strRef>
              <c:f>fig6a!$H$1</c:f>
              <c:strCache>
                <c:ptCount val="1"/>
                <c:pt idx="0">
                  <c:v>Sub-Saharan Africa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fig6a!$A$2:$A$24</c:f>
              <c:numCache>
                <c:formatCode>0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fig6a!$H$2:$H$24</c:f>
              <c:numCache>
                <c:formatCode>0</c:formatCode>
                <c:ptCount val="23"/>
                <c:pt idx="0">
                  <c:v>1.9667683320043794</c:v>
                </c:pt>
                <c:pt idx="1">
                  <c:v>2.0357773811888769</c:v>
                </c:pt>
                <c:pt idx="2">
                  <c:v>1.9888478099900668</c:v>
                </c:pt>
                <c:pt idx="3">
                  <c:v>2.0802471918159018</c:v>
                </c:pt>
                <c:pt idx="4">
                  <c:v>2.1088531411675286</c:v>
                </c:pt>
                <c:pt idx="5">
                  <c:v>2.1635239500107164</c:v>
                </c:pt>
                <c:pt idx="6">
                  <c:v>2.1387540202354471</c:v>
                </c:pt>
                <c:pt idx="7">
                  <c:v>2.1869731083068764</c:v>
                </c:pt>
                <c:pt idx="8">
                  <c:v>2.2790342908124557</c:v>
                </c:pt>
                <c:pt idx="9">
                  <c:v>2.2970866493156823</c:v>
                </c:pt>
                <c:pt idx="10">
                  <c:v>2.369588035311867</c:v>
                </c:pt>
                <c:pt idx="11">
                  <c:v>2.5903718095472272</c:v>
                </c:pt>
                <c:pt idx="12">
                  <c:v>2.6256017560612888</c:v>
                </c:pt>
                <c:pt idx="13">
                  <c:v>2.6602792246905276</c:v>
                </c:pt>
                <c:pt idx="14">
                  <c:v>2.8542994162054707</c:v>
                </c:pt>
                <c:pt idx="15">
                  <c:v>2.3756441158287438</c:v>
                </c:pt>
                <c:pt idx="16">
                  <c:v>2.3931516857867186</c:v>
                </c:pt>
                <c:pt idx="17">
                  <c:v>2.4412035415072877</c:v>
                </c:pt>
                <c:pt idx="18">
                  <c:v>2.4943657851896583</c:v>
                </c:pt>
                <c:pt idx="19">
                  <c:v>2.564495518867588</c:v>
                </c:pt>
                <c:pt idx="20">
                  <c:v>2.4923168648768597</c:v>
                </c:pt>
                <c:pt idx="21">
                  <c:v>2.5330293385414047</c:v>
                </c:pt>
                <c:pt idx="22">
                  <c:v>2.5497141604286471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C12-408A-8532-0B7940858DE7}"/>
            </c:ext>
          </c:extLst>
        </c:ser>
        <c:ser>
          <c:idx val="5"/>
          <c:order val="1"/>
          <c:tx>
            <c:strRef>
              <c:f>fig6a!$G$1</c:f>
              <c:strCache>
                <c:ptCount val="1"/>
                <c:pt idx="0">
                  <c:v>South Asia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f>fig6a!$A$2:$A$24</c:f>
              <c:numCache>
                <c:formatCode>0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fig6a!$G$2:$G$24</c:f>
              <c:numCache>
                <c:formatCode>0</c:formatCode>
                <c:ptCount val="23"/>
                <c:pt idx="0">
                  <c:v>2.2494357094132891</c:v>
                </c:pt>
                <c:pt idx="1">
                  <c:v>2.2888839738871316</c:v>
                </c:pt>
                <c:pt idx="2">
                  <c:v>2.3397874060186714</c:v>
                </c:pt>
                <c:pt idx="3">
                  <c:v>2.4181751143052095</c:v>
                </c:pt>
                <c:pt idx="4">
                  <c:v>2.5505046887296654</c:v>
                </c:pt>
                <c:pt idx="5">
                  <c:v>2.6495667732406334</c:v>
                </c:pt>
                <c:pt idx="6">
                  <c:v>2.7882723047278604</c:v>
                </c:pt>
                <c:pt idx="7">
                  <c:v>2.9701446188885621</c:v>
                </c:pt>
                <c:pt idx="8">
                  <c:v>3.0771571569388025</c:v>
                </c:pt>
                <c:pt idx="9">
                  <c:v>3.2246337418519255</c:v>
                </c:pt>
                <c:pt idx="10">
                  <c:v>3.3273982646313485</c:v>
                </c:pt>
                <c:pt idx="11">
                  <c:v>3.5189738621384818</c:v>
                </c:pt>
                <c:pt idx="12">
                  <c:v>3.5546861997113393</c:v>
                </c:pt>
                <c:pt idx="13">
                  <c:v>3.6090434016090112</c:v>
                </c:pt>
                <c:pt idx="14">
                  <c:v>3.8752672423806525</c:v>
                </c:pt>
                <c:pt idx="15">
                  <c:v>3.9358680897238814</c:v>
                </c:pt>
                <c:pt idx="16">
                  <c:v>4.0224744577798921</c:v>
                </c:pt>
                <c:pt idx="17">
                  <c:v>4.2098007231826173</c:v>
                </c:pt>
                <c:pt idx="18">
                  <c:v>4.3857889200550897</c:v>
                </c:pt>
                <c:pt idx="19">
                  <c:v>4.366573156177413</c:v>
                </c:pt>
                <c:pt idx="20">
                  <c:v>4.1550693159449477</c:v>
                </c:pt>
                <c:pt idx="21">
                  <c:v>4.4328518261856003</c:v>
                </c:pt>
                <c:pt idx="22">
                  <c:v>4.6083407713447864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C12-408A-8532-0B7940858DE7}"/>
            </c:ext>
          </c:extLst>
        </c:ser>
        <c:ser>
          <c:idx val="4"/>
          <c:order val="2"/>
          <c:tx>
            <c:strRef>
              <c:f>fig6a!$F$1</c:f>
              <c:strCache>
                <c:ptCount val="1"/>
                <c:pt idx="0">
                  <c:v>North America</c:v>
                </c:pt>
              </c:strCache>
            </c:strRef>
          </c:tx>
          <c:spPr>
            <a:solidFill>
              <a:srgbClr val="51E5FF"/>
            </a:solidFill>
            <a:ln>
              <a:noFill/>
            </a:ln>
            <a:effectLst/>
          </c:spPr>
          <c:cat>
            <c:numRef>
              <c:f>fig6a!$A$2:$A$24</c:f>
              <c:numCache>
                <c:formatCode>0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fig6a!$F$2:$F$24</c:f>
              <c:numCache>
                <c:formatCode>0</c:formatCode>
                <c:ptCount val="23"/>
                <c:pt idx="0">
                  <c:v>6.9910159710546393</c:v>
                </c:pt>
                <c:pt idx="1">
                  <c:v>6.8922238163317004</c:v>
                </c:pt>
                <c:pt idx="2">
                  <c:v>6.8151552697795879</c:v>
                </c:pt>
                <c:pt idx="3">
                  <c:v>6.8732979265881946</c:v>
                </c:pt>
                <c:pt idx="4">
                  <c:v>7.0386002246774151</c:v>
                </c:pt>
                <c:pt idx="5">
                  <c:v>7.0029098758213681</c:v>
                </c:pt>
                <c:pt idx="6">
                  <c:v>6.8522984089738186</c:v>
                </c:pt>
                <c:pt idx="7">
                  <c:v>7.0205979066592583</c:v>
                </c:pt>
                <c:pt idx="8">
                  <c:v>6.8248238023799006</c:v>
                </c:pt>
                <c:pt idx="9">
                  <c:v>6.3190932412642287</c:v>
                </c:pt>
                <c:pt idx="10">
                  <c:v>6.5946839167699531</c:v>
                </c:pt>
                <c:pt idx="11">
                  <c:v>6.3716679941746621</c:v>
                </c:pt>
                <c:pt idx="12">
                  <c:v>6.1165982842349793</c:v>
                </c:pt>
                <c:pt idx="13">
                  <c:v>6.3058139923432996</c:v>
                </c:pt>
                <c:pt idx="14">
                  <c:v>6.316809582585666</c:v>
                </c:pt>
                <c:pt idx="15">
                  <c:v>6.2957298055839326</c:v>
                </c:pt>
                <c:pt idx="16">
                  <c:v>6.0447865066898601</c:v>
                </c:pt>
                <c:pt idx="17">
                  <c:v>6.0318323059126842</c:v>
                </c:pt>
                <c:pt idx="18">
                  <c:v>6.2498102635721811</c:v>
                </c:pt>
                <c:pt idx="19">
                  <c:v>6.1438869973669741</c:v>
                </c:pt>
                <c:pt idx="20">
                  <c:v>5.5000045054939886</c:v>
                </c:pt>
                <c:pt idx="21">
                  <c:v>5.8292190431676199</c:v>
                </c:pt>
                <c:pt idx="22">
                  <c:v>5.9469655192204174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C12-408A-8532-0B7940858DE7}"/>
            </c:ext>
          </c:extLst>
        </c:ser>
        <c:ser>
          <c:idx val="3"/>
          <c:order val="3"/>
          <c:tx>
            <c:strRef>
              <c:f>fig6a!$E$1</c:f>
              <c:strCache>
                <c:ptCount val="1"/>
                <c:pt idx="0">
                  <c:v>Middle East &amp; North Africa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numRef>
              <c:f>fig6a!$A$2:$A$24</c:f>
              <c:numCache>
                <c:formatCode>0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fig6a!$E$2:$E$24</c:f>
              <c:numCache>
                <c:formatCode>0</c:formatCode>
                <c:ptCount val="23"/>
                <c:pt idx="0">
                  <c:v>2.2188008262727474</c:v>
                </c:pt>
                <c:pt idx="1">
                  <c:v>2.2736519278638383</c:v>
                </c:pt>
                <c:pt idx="2">
                  <c:v>2.3238884009163225</c:v>
                </c:pt>
                <c:pt idx="3">
                  <c:v>2.4511214854609853</c:v>
                </c:pt>
                <c:pt idx="4">
                  <c:v>2.569733817949412</c:v>
                </c:pt>
                <c:pt idx="5">
                  <c:v>2.7236850612975472</c:v>
                </c:pt>
                <c:pt idx="6">
                  <c:v>2.860070490445918</c:v>
                </c:pt>
                <c:pt idx="7">
                  <c:v>2.9450621983805676</c:v>
                </c:pt>
                <c:pt idx="8">
                  <c:v>3.0778130572565212</c:v>
                </c:pt>
                <c:pt idx="9">
                  <c:v>3.1541690632153601</c:v>
                </c:pt>
                <c:pt idx="10">
                  <c:v>3.2961432471231662</c:v>
                </c:pt>
                <c:pt idx="11">
                  <c:v>3.3639283809030447</c:v>
                </c:pt>
                <c:pt idx="12">
                  <c:v>3.5284956337503606</c:v>
                </c:pt>
                <c:pt idx="13">
                  <c:v>3.5748933853390978</c:v>
                </c:pt>
                <c:pt idx="14">
                  <c:v>3.6669268025621511</c:v>
                </c:pt>
                <c:pt idx="15">
                  <c:v>3.7278841848058804</c:v>
                </c:pt>
                <c:pt idx="16">
                  <c:v>3.8499633806292075</c:v>
                </c:pt>
                <c:pt idx="17">
                  <c:v>3.9342719300724207</c:v>
                </c:pt>
                <c:pt idx="18">
                  <c:v>3.9588007827616591</c:v>
                </c:pt>
                <c:pt idx="19">
                  <c:v>3.9477552187775031</c:v>
                </c:pt>
                <c:pt idx="20">
                  <c:v>3.822546593640813</c:v>
                </c:pt>
                <c:pt idx="21">
                  <c:v>4.0308809618072416</c:v>
                </c:pt>
                <c:pt idx="22">
                  <c:v>4.1549615174513486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C12-408A-8532-0B7940858DE7}"/>
            </c:ext>
          </c:extLst>
        </c:ser>
        <c:ser>
          <c:idx val="2"/>
          <c:order val="4"/>
          <c:tx>
            <c:strRef>
              <c:f>fig6a!$D$1</c:f>
              <c:strCache>
                <c:ptCount val="1"/>
                <c:pt idx="0">
                  <c:v>Latin America &amp; Caribbean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cat>
            <c:numRef>
              <c:f>fig6a!$A$2:$A$24</c:f>
              <c:numCache>
                <c:formatCode>0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fig6a!$D$2:$D$24</c:f>
              <c:numCache>
                <c:formatCode>0</c:formatCode>
                <c:ptCount val="23"/>
                <c:pt idx="0">
                  <c:v>4.0492673675020674</c:v>
                </c:pt>
                <c:pt idx="1">
                  <c:v>4.0028475726039527</c:v>
                </c:pt>
                <c:pt idx="2">
                  <c:v>4.2808520194615927</c:v>
                </c:pt>
                <c:pt idx="3">
                  <c:v>5.4004409687239487</c:v>
                </c:pt>
                <c:pt idx="4">
                  <c:v>5.7115804871375948</c:v>
                </c:pt>
                <c:pt idx="5">
                  <c:v>4.7698357092363439</c:v>
                </c:pt>
                <c:pt idx="6">
                  <c:v>4.4937637626503193</c:v>
                </c:pt>
                <c:pt idx="7">
                  <c:v>4.23664627919044</c:v>
                </c:pt>
                <c:pt idx="8">
                  <c:v>4.3691971527132472</c:v>
                </c:pt>
                <c:pt idx="9">
                  <c:v>3.702300676805812</c:v>
                </c:pt>
                <c:pt idx="10">
                  <c:v>3.690429461263681</c:v>
                </c:pt>
                <c:pt idx="11">
                  <c:v>3.8370162478807499</c:v>
                </c:pt>
                <c:pt idx="12">
                  <c:v>3.8375926625119856</c:v>
                </c:pt>
                <c:pt idx="13">
                  <c:v>4.0769934237915857</c:v>
                </c:pt>
                <c:pt idx="14">
                  <c:v>3.9091237988549912</c:v>
                </c:pt>
                <c:pt idx="15">
                  <c:v>4.0179689536443943</c:v>
                </c:pt>
                <c:pt idx="16">
                  <c:v>4.0176218317659478</c:v>
                </c:pt>
                <c:pt idx="17">
                  <c:v>4.0706852213233464</c:v>
                </c:pt>
                <c:pt idx="18">
                  <c:v>3.9858900978843987</c:v>
                </c:pt>
                <c:pt idx="19">
                  <c:v>3.9841470811272841</c:v>
                </c:pt>
                <c:pt idx="20">
                  <c:v>3.8256330570512769</c:v>
                </c:pt>
                <c:pt idx="21">
                  <c:v>3.9949145682077774</c:v>
                </c:pt>
                <c:pt idx="22">
                  <c:v>4.0494153767471719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C12-408A-8532-0B7940858DE7}"/>
            </c:ext>
          </c:extLst>
        </c:ser>
        <c:ser>
          <c:idx val="1"/>
          <c:order val="5"/>
          <c:tx>
            <c:strRef>
              <c:f>fig6a!$C$1</c:f>
              <c:strCache>
                <c:ptCount val="1"/>
                <c:pt idx="0">
                  <c:v>Europe &amp; Central Asia</c:v>
                </c:pt>
              </c:strCache>
            </c:strRef>
          </c:tx>
          <c:spPr>
            <a:solidFill>
              <a:srgbClr val="A3A3A3"/>
            </a:solidFill>
            <a:ln>
              <a:noFill/>
            </a:ln>
            <a:effectLst/>
          </c:spPr>
          <c:cat>
            <c:numRef>
              <c:f>fig6a!$A$2:$A$24</c:f>
              <c:numCache>
                <c:formatCode>0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fig6a!$C$2:$C$24</c:f>
              <c:numCache>
                <c:formatCode>0</c:formatCode>
                <c:ptCount val="23"/>
                <c:pt idx="0">
                  <c:v>7.9422098665433554</c:v>
                </c:pt>
                <c:pt idx="1">
                  <c:v>7.8864020302083082</c:v>
                </c:pt>
                <c:pt idx="2">
                  <c:v>7.8809538881145134</c:v>
                </c:pt>
                <c:pt idx="3">
                  <c:v>8.1172141996716292</c:v>
                </c:pt>
                <c:pt idx="4">
                  <c:v>8.1453460305252943</c:v>
                </c:pt>
                <c:pt idx="5">
                  <c:v>8.1247773349387966</c:v>
                </c:pt>
                <c:pt idx="6">
                  <c:v>8.1945084686761049</c:v>
                </c:pt>
                <c:pt idx="7">
                  <c:v>8.2285258921284363</c:v>
                </c:pt>
                <c:pt idx="8">
                  <c:v>8.0752831380658456</c:v>
                </c:pt>
                <c:pt idx="9">
                  <c:v>7.3905285933475424</c:v>
                </c:pt>
                <c:pt idx="10">
                  <c:v>7.6533597123914285</c:v>
                </c:pt>
                <c:pt idx="11">
                  <c:v>7.7791448536227898</c:v>
                </c:pt>
                <c:pt idx="12">
                  <c:v>7.7356198699179046</c:v>
                </c:pt>
                <c:pt idx="13">
                  <c:v>7.6580053242565986</c:v>
                </c:pt>
                <c:pt idx="14">
                  <c:v>7.3534830863070235</c:v>
                </c:pt>
                <c:pt idx="15">
                  <c:v>7.3975300547183611</c:v>
                </c:pt>
                <c:pt idx="16">
                  <c:v>7.427431136038261</c:v>
                </c:pt>
                <c:pt idx="17">
                  <c:v>7.5912475443591152</c:v>
                </c:pt>
                <c:pt idx="18">
                  <c:v>7.6699360760910746</c:v>
                </c:pt>
                <c:pt idx="19">
                  <c:v>7.6092308139948184</c:v>
                </c:pt>
                <c:pt idx="20">
                  <c:v>7.1864057390386753</c:v>
                </c:pt>
                <c:pt idx="21">
                  <c:v>7.644371468263591</c:v>
                </c:pt>
                <c:pt idx="22">
                  <c:v>7.5730975746921336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12-408A-8532-0B7940858DE7}"/>
            </c:ext>
          </c:extLst>
        </c:ser>
        <c:ser>
          <c:idx val="0"/>
          <c:order val="6"/>
          <c:tx>
            <c:strRef>
              <c:f>fig6a!$B$1</c:f>
              <c:strCache>
                <c:ptCount val="1"/>
                <c:pt idx="0">
                  <c:v>East Asia &amp; Pacific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fig6a!$A$2:$A$24</c:f>
              <c:numCache>
                <c:formatCode>0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fig6a!$B$2:$B$24</c:f>
              <c:numCache>
                <c:formatCode>0</c:formatCode>
                <c:ptCount val="23"/>
                <c:pt idx="0">
                  <c:v>9.3657916687908944</c:v>
                </c:pt>
                <c:pt idx="1">
                  <c:v>9.0483176514353492</c:v>
                </c:pt>
                <c:pt idx="2">
                  <c:v>9.7405749212346304</c:v>
                </c:pt>
                <c:pt idx="3">
                  <c:v>10.354143986881018</c:v>
                </c:pt>
                <c:pt idx="4">
                  <c:v>11.718716017939672</c:v>
                </c:pt>
                <c:pt idx="5">
                  <c:v>12.754815354603908</c:v>
                </c:pt>
                <c:pt idx="6">
                  <c:v>14.302473666535466</c:v>
                </c:pt>
                <c:pt idx="7">
                  <c:v>14.165164403793838</c:v>
                </c:pt>
                <c:pt idx="8">
                  <c:v>14.220174622414847</c:v>
                </c:pt>
                <c:pt idx="9">
                  <c:v>15.127696972857455</c:v>
                </c:pt>
                <c:pt idx="10">
                  <c:v>15.716162421981288</c:v>
                </c:pt>
                <c:pt idx="11">
                  <c:v>17.212471695877834</c:v>
                </c:pt>
                <c:pt idx="12">
                  <c:v>18.257648211837925</c:v>
                </c:pt>
                <c:pt idx="13">
                  <c:v>18.403618604701538</c:v>
                </c:pt>
                <c:pt idx="14">
                  <c:v>18.662029839265486</c:v>
                </c:pt>
                <c:pt idx="15">
                  <c:v>19.213884190759995</c:v>
                </c:pt>
                <c:pt idx="16">
                  <c:v>18.144521919190634</c:v>
                </c:pt>
                <c:pt idx="17">
                  <c:v>18.512694897541788</c:v>
                </c:pt>
                <c:pt idx="18">
                  <c:v>19.47214001133959</c:v>
                </c:pt>
                <c:pt idx="19">
                  <c:v>20.055956346857577</c:v>
                </c:pt>
                <c:pt idx="20">
                  <c:v>20.111778689349197</c:v>
                </c:pt>
                <c:pt idx="21">
                  <c:v>20.969797448943673</c:v>
                </c:pt>
                <c:pt idx="22">
                  <c:v>21.160879185871043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12-408A-8532-0B7940858D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6060592"/>
        <c:axId val="1679646928"/>
      </c:areaChart>
      <c:catAx>
        <c:axId val="168606059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9646928"/>
        <c:crosses val="autoZero"/>
        <c:auto val="1"/>
        <c:lblAlgn val="ctr"/>
        <c:lblOffset val="100"/>
        <c:tickLblSkip val="2"/>
        <c:noMultiLvlLbl val="0"/>
      </c:catAx>
      <c:valAx>
        <c:axId val="1679646928"/>
        <c:scaling>
          <c:orientation val="minMax"/>
          <c:max val="5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474748">
                        <a:lumMod val="65000"/>
                        <a:lumOff val="35000"/>
                      </a:srgbClr>
                    </a:solidFill>
                  </a:rPr>
                  <a:t>GHG emissions (gt CO₂e)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6060592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30278981588816E-4"/>
          <c:y val="0.78029594126821089"/>
          <c:w val="0.99958369721018414"/>
          <c:h val="0.21970405873178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638707623320784"/>
          <c:y val="6.6425120772946863E-2"/>
          <c:w val="0.7868918908072271"/>
          <c:h val="0.61183331650851336"/>
        </c:manualLayout>
      </c:layout>
      <c:areaChart>
        <c:grouping val="stacked"/>
        <c:varyColors val="0"/>
        <c:ser>
          <c:idx val="3"/>
          <c:order val="0"/>
          <c:tx>
            <c:strRef>
              <c:f>fig6b!$E$1</c:f>
              <c:strCache>
                <c:ptCount val="1"/>
                <c:pt idx="0">
                  <c:v>Low-income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fig6b!$A$2:$A$24</c:f>
              <c:numCache>
                <c:formatCode>0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fig6b!$E$2:$E$24</c:f>
              <c:numCache>
                <c:formatCode>0</c:formatCode>
                <c:ptCount val="23"/>
                <c:pt idx="0">
                  <c:v>0.67862575510203127</c:v>
                </c:pt>
                <c:pt idx="1">
                  <c:v>0.70994367982725703</c:v>
                </c:pt>
                <c:pt idx="2">
                  <c:v>0.70875547322121202</c:v>
                </c:pt>
                <c:pt idx="3">
                  <c:v>0.73737182746815044</c:v>
                </c:pt>
                <c:pt idx="4">
                  <c:v>0.71858167519231886</c:v>
                </c:pt>
                <c:pt idx="5">
                  <c:v>0.76291384668598883</c:v>
                </c:pt>
                <c:pt idx="6">
                  <c:v>0.79196614204735516</c:v>
                </c:pt>
                <c:pt idx="7">
                  <c:v>0.80784598772424565</c:v>
                </c:pt>
                <c:pt idx="8">
                  <c:v>0.86310695454381048</c:v>
                </c:pt>
                <c:pt idx="9">
                  <c:v>0.90582854123148882</c:v>
                </c:pt>
                <c:pt idx="10">
                  <c:v>0.90723708517959989</c:v>
                </c:pt>
                <c:pt idx="11">
                  <c:v>1.0517224312283768</c:v>
                </c:pt>
                <c:pt idx="12">
                  <c:v>1.021658762974313</c:v>
                </c:pt>
                <c:pt idx="13">
                  <c:v>1.0195647944574464</c:v>
                </c:pt>
                <c:pt idx="14">
                  <c:v>1.154652817863367</c:v>
                </c:pt>
                <c:pt idx="15">
                  <c:v>0.65818629921797578</c:v>
                </c:pt>
                <c:pt idx="16">
                  <c:v>0.68069986614695754</c:v>
                </c:pt>
                <c:pt idx="17">
                  <c:v>0.72979406462213325</c:v>
                </c:pt>
                <c:pt idx="18">
                  <c:v>0.75457127110205569</c:v>
                </c:pt>
                <c:pt idx="19">
                  <c:v>0.7864555257616066</c:v>
                </c:pt>
                <c:pt idx="20">
                  <c:v>0.79599803587049067</c:v>
                </c:pt>
                <c:pt idx="21">
                  <c:v>0.82936842223956986</c:v>
                </c:pt>
                <c:pt idx="22">
                  <c:v>0.85372695489703887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6E1-4502-A61B-4D42CC0FBEA9}"/>
            </c:ext>
          </c:extLst>
        </c:ser>
        <c:ser>
          <c:idx val="2"/>
          <c:order val="1"/>
          <c:tx>
            <c:strRef>
              <c:f>fig6b!$D$1</c:f>
              <c:strCache>
                <c:ptCount val="1"/>
                <c:pt idx="0">
                  <c:v>Lower-middle-income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f>fig6b!$A$2:$A$24</c:f>
              <c:numCache>
                <c:formatCode>0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fig6b!$D$2:$D$24</c:f>
              <c:numCache>
                <c:formatCode>0</c:formatCode>
                <c:ptCount val="23"/>
                <c:pt idx="0">
                  <c:v>5.6660236116312204</c:v>
                </c:pt>
                <c:pt idx="1">
                  <c:v>5.7534710543113885</c:v>
                </c:pt>
                <c:pt idx="2">
                  <c:v>5.8219068726861707</c:v>
                </c:pt>
                <c:pt idx="3">
                  <c:v>6.0556998029479816</c:v>
                </c:pt>
                <c:pt idx="4">
                  <c:v>6.2881693950657622</c:v>
                </c:pt>
                <c:pt idx="5">
                  <c:v>6.4958075403887481</c:v>
                </c:pt>
                <c:pt idx="6">
                  <c:v>6.6934904136122517</c:v>
                </c:pt>
                <c:pt idx="7">
                  <c:v>6.9711983882448045</c:v>
                </c:pt>
                <c:pt idx="8">
                  <c:v>7.1485953446468136</c:v>
                </c:pt>
                <c:pt idx="9">
                  <c:v>7.2637905792471553</c:v>
                </c:pt>
                <c:pt idx="10">
                  <c:v>7.5221772328945526</c:v>
                </c:pt>
                <c:pt idx="11">
                  <c:v>7.8739054951545446</c:v>
                </c:pt>
                <c:pt idx="12">
                  <c:v>7.9635442083980159</c:v>
                </c:pt>
                <c:pt idx="13">
                  <c:v>8.0993328945002752</c:v>
                </c:pt>
                <c:pt idx="14">
                  <c:v>8.4213166438724727</c:v>
                </c:pt>
                <c:pt idx="15">
                  <c:v>8.5085806329057458</c:v>
                </c:pt>
                <c:pt idx="16">
                  <c:v>8.7281522174824069</c:v>
                </c:pt>
                <c:pt idx="17">
                  <c:v>9.0085166314008394</c:v>
                </c:pt>
                <c:pt idx="18">
                  <c:v>9.3469378951385611</c:v>
                </c:pt>
                <c:pt idx="19">
                  <c:v>9.3686720512288684</c:v>
                </c:pt>
                <c:pt idx="20">
                  <c:v>9.0235500658883296</c:v>
                </c:pt>
                <c:pt idx="21">
                  <c:v>9.4301204491309285</c:v>
                </c:pt>
                <c:pt idx="22">
                  <c:v>9.6094992832282493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E1-4502-A61B-4D42CC0FBEA9}"/>
            </c:ext>
          </c:extLst>
        </c:ser>
        <c:ser>
          <c:idx val="1"/>
          <c:order val="2"/>
          <c:tx>
            <c:strRef>
              <c:f>fig6b!$C$1</c:f>
              <c:strCache>
                <c:ptCount val="1"/>
                <c:pt idx="0">
                  <c:v>Upper-middle-income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numRef>
              <c:f>fig6b!$A$2:$A$24</c:f>
              <c:numCache>
                <c:formatCode>0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fig6b!$C$2:$C$24</c:f>
              <c:numCache>
                <c:formatCode>0</c:formatCode>
                <c:ptCount val="23"/>
                <c:pt idx="0">
                  <c:v>12.755879613848794</c:v>
                </c:pt>
                <c:pt idx="1">
                  <c:v>12.325389944146929</c:v>
                </c:pt>
                <c:pt idx="2">
                  <c:v>13.149733163034764</c:v>
                </c:pt>
                <c:pt idx="3">
                  <c:v>14.971342201652012</c:v>
                </c:pt>
                <c:pt idx="4">
                  <c:v>16.681831804503897</c:v>
                </c:pt>
                <c:pt idx="5">
                  <c:v>16.746835738405331</c:v>
                </c:pt>
                <c:pt idx="6">
                  <c:v>18.105355440921404</c:v>
                </c:pt>
                <c:pt idx="7">
                  <c:v>17.638924480284398</c:v>
                </c:pt>
                <c:pt idx="8">
                  <c:v>17.945901279272658</c:v>
                </c:pt>
                <c:pt idx="9">
                  <c:v>17.983441360884058</c:v>
                </c:pt>
                <c:pt idx="10">
                  <c:v>18.550818143339132</c:v>
                </c:pt>
                <c:pt idx="11">
                  <c:v>20.309118948707759</c:v>
                </c:pt>
                <c:pt idx="12">
                  <c:v>21.412030548468504</c:v>
                </c:pt>
                <c:pt idx="13">
                  <c:v>21.77431041900525</c:v>
                </c:pt>
                <c:pt idx="14">
                  <c:v>21.813725641922137</c:v>
                </c:pt>
                <c:pt idx="15">
                  <c:v>22.476243938347817</c:v>
                </c:pt>
                <c:pt idx="16">
                  <c:v>21.441557284765501</c:v>
                </c:pt>
                <c:pt idx="17">
                  <c:v>21.902208624369429</c:v>
                </c:pt>
                <c:pt idx="18">
                  <c:v>22.949876203273305</c:v>
                </c:pt>
                <c:pt idx="19">
                  <c:v>23.648466602197843</c:v>
                </c:pt>
                <c:pt idx="20">
                  <c:v>23.535905438974069</c:v>
                </c:pt>
                <c:pt idx="21">
                  <c:v>24.776432890785738</c:v>
                </c:pt>
                <c:pt idx="22">
                  <c:v>25.050664669608782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E1-4502-A61B-4D42CC0FBEA9}"/>
            </c:ext>
          </c:extLst>
        </c:ser>
        <c:ser>
          <c:idx val="0"/>
          <c:order val="3"/>
          <c:tx>
            <c:strRef>
              <c:f>fig6b!$B$1</c:f>
              <c:strCache>
                <c:ptCount val="1"/>
                <c:pt idx="0">
                  <c:v>High-income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numRef>
              <c:f>fig6b!$A$2:$A$24</c:f>
              <c:numCache>
                <c:formatCode>0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fig6b!$B$2:$B$24</c:f>
              <c:numCache>
                <c:formatCode>0</c:formatCode>
                <c:ptCount val="23"/>
                <c:pt idx="0">
                  <c:v>15.682760760999368</c:v>
                </c:pt>
                <c:pt idx="1">
                  <c:v>15.63929967523354</c:v>
                </c:pt>
                <c:pt idx="2">
                  <c:v>15.689664206573218</c:v>
                </c:pt>
                <c:pt idx="3">
                  <c:v>15.930227041378743</c:v>
                </c:pt>
                <c:pt idx="4">
                  <c:v>16.154751533364582</c:v>
                </c:pt>
                <c:pt idx="5">
                  <c:v>16.183556933669262</c:v>
                </c:pt>
                <c:pt idx="6">
                  <c:v>16.039329125663965</c:v>
                </c:pt>
                <c:pt idx="7">
                  <c:v>16.335145551094548</c:v>
                </c:pt>
                <c:pt idx="8">
                  <c:v>15.965879642118367</c:v>
                </c:pt>
                <c:pt idx="9">
                  <c:v>15.062448457295316</c:v>
                </c:pt>
                <c:pt idx="10">
                  <c:v>15.667532598059491</c:v>
                </c:pt>
                <c:pt idx="11">
                  <c:v>15.438827969054087</c:v>
                </c:pt>
                <c:pt idx="12">
                  <c:v>15.259009098184963</c:v>
                </c:pt>
                <c:pt idx="13">
                  <c:v>15.395439248768724</c:v>
                </c:pt>
                <c:pt idx="14">
                  <c:v>15.248244664503497</c:v>
                </c:pt>
                <c:pt idx="15">
                  <c:v>15.321498524593633</c:v>
                </c:pt>
                <c:pt idx="16">
                  <c:v>15.049541549485749</c:v>
                </c:pt>
                <c:pt idx="17">
                  <c:v>15.151216843506907</c:v>
                </c:pt>
                <c:pt idx="18">
                  <c:v>15.16534656737965</c:v>
                </c:pt>
                <c:pt idx="19">
                  <c:v>14.868450953980879</c:v>
                </c:pt>
                <c:pt idx="20">
                  <c:v>13.738301224662862</c:v>
                </c:pt>
                <c:pt idx="21">
                  <c:v>14.399142892960555</c:v>
                </c:pt>
                <c:pt idx="22">
                  <c:v>14.529483198021511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E1-4502-A61B-4D42CC0FBE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4963647"/>
        <c:axId val="381609359"/>
      </c:areaChart>
      <c:catAx>
        <c:axId val="2144963647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1609359"/>
        <c:crosses val="autoZero"/>
        <c:auto val="1"/>
        <c:lblAlgn val="ctr"/>
        <c:lblOffset val="100"/>
        <c:noMultiLvlLbl val="0"/>
      </c:catAx>
      <c:valAx>
        <c:axId val="381609359"/>
        <c:scaling>
          <c:orientation val="minMax"/>
          <c:max val="5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474748">
                        <a:lumMod val="65000"/>
                        <a:lumOff val="35000"/>
                      </a:srgbClr>
                    </a:solidFill>
                  </a:rPr>
                  <a:t>GHG emissions (gt CO₂e) </a:t>
                </a:r>
              </a:p>
            </c:rich>
          </c:tx>
          <c:layout>
            <c:manualLayout>
              <c:xMode val="edge"/>
              <c:yMode val="edge"/>
              <c:x val="1.6666666666666666E-2"/>
              <c:y val="0.1570060513269174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4963647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1549927627548086"/>
          <c:y val="0.83869708594118031"/>
          <c:w val="0.82421721367397882"/>
          <c:h val="0.149225637660677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58670684077263"/>
          <c:y val="4.2884990253411304E-2"/>
          <c:w val="0.79177636868600143"/>
          <c:h val="0.58548917798318689"/>
        </c:manualLayout>
      </c:layout>
      <c:lineChart>
        <c:grouping val="standard"/>
        <c:varyColors val="0"/>
        <c:ser>
          <c:idx val="0"/>
          <c:order val="0"/>
          <c:tx>
            <c:strRef>
              <c:f>fig6c!$B$1</c:f>
              <c:strCache>
                <c:ptCount val="1"/>
                <c:pt idx="0">
                  <c:v>East Asia &amp; Pacific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fig6c!$A$2:$A$24</c:f>
              <c:numCache>
                <c:formatCode>0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fig6c!$B$2:$B$24</c:f>
              <c:numCache>
                <c:formatCode>0</c:formatCode>
                <c:ptCount val="23"/>
                <c:pt idx="0">
                  <c:v>4.5728082656860352</c:v>
                </c:pt>
                <c:pt idx="1">
                  <c:v>4.3785076141357422</c:v>
                </c:pt>
                <c:pt idx="2">
                  <c:v>4.6740479469299316</c:v>
                </c:pt>
                <c:pt idx="3">
                  <c:v>4.9291119575500488</c:v>
                </c:pt>
                <c:pt idx="4">
                  <c:v>5.5364408493041992</c:v>
                </c:pt>
                <c:pt idx="5">
                  <c:v>5.9811062812805176</c:v>
                </c:pt>
                <c:pt idx="6">
                  <c:v>6.6572494506835938</c:v>
                </c:pt>
                <c:pt idx="7">
                  <c:v>6.5453548431396484</c:v>
                </c:pt>
                <c:pt idx="8">
                  <c:v>6.5232729911804199</c:v>
                </c:pt>
                <c:pt idx="9">
                  <c:v>6.8913564682006836</c:v>
                </c:pt>
                <c:pt idx="10">
                  <c:v>7.1107301712036133</c:v>
                </c:pt>
                <c:pt idx="11">
                  <c:v>7.7324943542480469</c:v>
                </c:pt>
                <c:pt idx="12">
                  <c:v>8.1370162963867188</c:v>
                </c:pt>
                <c:pt idx="13">
                  <c:v>8.1386041641235352</c:v>
                </c:pt>
                <c:pt idx="14">
                  <c:v>8.1914520263671875</c:v>
                </c:pt>
                <c:pt idx="15">
                  <c:v>8.3738613128662109</c:v>
                </c:pt>
                <c:pt idx="16">
                  <c:v>7.8523178100585938</c:v>
                </c:pt>
                <c:pt idx="17">
                  <c:v>7.9551515579223633</c:v>
                </c:pt>
                <c:pt idx="18">
                  <c:v>8.3165092468261719</c:v>
                </c:pt>
                <c:pt idx="19">
                  <c:v>8.5204658508300781</c:v>
                </c:pt>
                <c:pt idx="20">
                  <c:v>8.5077571868896484</c:v>
                </c:pt>
                <c:pt idx="21">
                  <c:v>8.8473072052001953</c:v>
                </c:pt>
                <c:pt idx="22">
                  <c:v>8.9092350006103516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9-024F-4125-8581-D0778F7D6905}"/>
            </c:ext>
          </c:extLst>
        </c:ser>
        <c:ser>
          <c:idx val="1"/>
          <c:order val="1"/>
          <c:tx>
            <c:strRef>
              <c:f>fig6c!$C$1</c:f>
              <c:strCache>
                <c:ptCount val="1"/>
                <c:pt idx="0">
                  <c:v>Europe &amp; Central Asia</c:v>
                </c:pt>
              </c:strCache>
            </c:strRef>
          </c:tx>
          <c:spPr>
            <a:ln w="28575" cap="rnd">
              <a:solidFill>
                <a:srgbClr val="A3A3A3"/>
              </a:solidFill>
              <a:round/>
            </a:ln>
            <a:effectLst/>
          </c:spPr>
          <c:marker>
            <c:symbol val="none"/>
          </c:marker>
          <c:cat>
            <c:numRef>
              <c:f>fig6c!$A$2:$A$24</c:f>
              <c:numCache>
                <c:formatCode>0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fig6c!$C$2:$C$24</c:f>
              <c:numCache>
                <c:formatCode>0</c:formatCode>
                <c:ptCount val="23"/>
                <c:pt idx="0">
                  <c:v>9.2258443832397461</c:v>
                </c:pt>
                <c:pt idx="1">
                  <c:v>9.1491117477416992</c:v>
                </c:pt>
                <c:pt idx="2">
                  <c:v>9.1262540817260742</c:v>
                </c:pt>
                <c:pt idx="3">
                  <c:v>9.3756980895996094</c:v>
                </c:pt>
                <c:pt idx="4">
                  <c:v>9.3803863525390625</c:v>
                </c:pt>
                <c:pt idx="5">
                  <c:v>9.3283405303955078</c:v>
                </c:pt>
                <c:pt idx="6">
                  <c:v>9.3793430328369141</c:v>
                </c:pt>
                <c:pt idx="7">
                  <c:v>9.3880586624145508</c:v>
                </c:pt>
                <c:pt idx="8">
                  <c:v>9.1753683090209961</c:v>
                </c:pt>
                <c:pt idx="9">
                  <c:v>8.3635463714599609</c:v>
                </c:pt>
                <c:pt idx="10">
                  <c:v>8.6268749237060547</c:v>
                </c:pt>
                <c:pt idx="11">
                  <c:v>8.7475290298461914</c:v>
                </c:pt>
                <c:pt idx="12">
                  <c:v>8.6662893295288086</c:v>
                </c:pt>
                <c:pt idx="13">
                  <c:v>8.541682243347168</c:v>
                </c:pt>
                <c:pt idx="14">
                  <c:v>8.164973258972168</c:v>
                </c:pt>
                <c:pt idx="15">
                  <c:v>8.1771249771118164</c:v>
                </c:pt>
                <c:pt idx="16">
                  <c:v>8.1745119094848633</c:v>
                </c:pt>
                <c:pt idx="17">
                  <c:v>8.3233852386474609</c:v>
                </c:pt>
                <c:pt idx="18">
                  <c:v>8.3794002532958984</c:v>
                </c:pt>
                <c:pt idx="19">
                  <c:v>8.2867984771728516</c:v>
                </c:pt>
                <c:pt idx="20">
                  <c:v>7.8086957931518555</c:v>
                </c:pt>
                <c:pt idx="21">
                  <c:v>8.295384407043457</c:v>
                </c:pt>
                <c:pt idx="22">
                  <c:v>8.246373176574707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A-024F-4125-8581-D0778F7D6905}"/>
            </c:ext>
          </c:extLst>
        </c:ser>
        <c:ser>
          <c:idx val="2"/>
          <c:order val="2"/>
          <c:tx>
            <c:strRef>
              <c:f>fig6c!$D$1</c:f>
              <c:strCache>
                <c:ptCount val="1"/>
                <c:pt idx="0">
                  <c:v>Latin America &amp; Caribbean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fig6c!$A$2:$A$24</c:f>
              <c:numCache>
                <c:formatCode>0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fig6c!$D$2:$D$24</c:f>
              <c:numCache>
                <c:formatCode>0</c:formatCode>
                <c:ptCount val="23"/>
                <c:pt idx="0">
                  <c:v>7.7708063125610352</c:v>
                </c:pt>
                <c:pt idx="1">
                  <c:v>7.5740036964416504</c:v>
                </c:pt>
                <c:pt idx="2">
                  <c:v>7.9904747009277344</c:v>
                </c:pt>
                <c:pt idx="3">
                  <c:v>9.9495716094970703</c:v>
                </c:pt>
                <c:pt idx="4">
                  <c:v>10.390392303466797</c:v>
                </c:pt>
                <c:pt idx="5">
                  <c:v>8.5705881118774414</c:v>
                </c:pt>
                <c:pt idx="6">
                  <c:v>7.9787678718566895</c:v>
                </c:pt>
                <c:pt idx="7">
                  <c:v>7.4358506202697754</c:v>
                </c:pt>
                <c:pt idx="8">
                  <c:v>7.5831632614135742</c:v>
                </c:pt>
                <c:pt idx="9">
                  <c:v>6.3556532859802246</c:v>
                </c:pt>
                <c:pt idx="10">
                  <c:v>6.2692608833312988</c:v>
                </c:pt>
                <c:pt idx="11">
                  <c:v>6.4456319808959961</c:v>
                </c:pt>
                <c:pt idx="12">
                  <c:v>6.3756213188171387</c:v>
                </c:pt>
                <c:pt idx="13">
                  <c:v>6.7009944915771484</c:v>
                </c:pt>
                <c:pt idx="14">
                  <c:v>6.3581814765930176</c:v>
                </c:pt>
                <c:pt idx="15">
                  <c:v>6.468510627746582</c:v>
                </c:pt>
                <c:pt idx="16">
                  <c:v>6.4032578468322754</c:v>
                </c:pt>
                <c:pt idx="17">
                  <c:v>6.4250783920288086</c:v>
                </c:pt>
                <c:pt idx="18">
                  <c:v>6.2338547706604004</c:v>
                </c:pt>
                <c:pt idx="19">
                  <c:v>6.1763629913330078</c:v>
                </c:pt>
                <c:pt idx="20">
                  <c:v>5.8828272819519043</c:v>
                </c:pt>
                <c:pt idx="21">
                  <c:v>6.1014008522033691</c:v>
                </c:pt>
                <c:pt idx="22">
                  <c:v>6.1439871788024902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B-024F-4125-8581-D0778F7D6905}"/>
            </c:ext>
          </c:extLst>
        </c:ser>
        <c:ser>
          <c:idx val="3"/>
          <c:order val="3"/>
          <c:tx>
            <c:strRef>
              <c:f>fig6c!$E$1</c:f>
              <c:strCache>
                <c:ptCount val="1"/>
                <c:pt idx="0">
                  <c:v>Middle East &amp; North Africa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fig6c!$A$2:$A$24</c:f>
              <c:numCache>
                <c:formatCode>0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fig6c!$E$2:$E$24</c:f>
              <c:numCache>
                <c:formatCode>0</c:formatCode>
                <c:ptCount val="23"/>
                <c:pt idx="0">
                  <c:v>6.9748320579528809</c:v>
                </c:pt>
                <c:pt idx="1">
                  <c:v>7.0024480819702148</c:v>
                </c:pt>
                <c:pt idx="2">
                  <c:v>7.0234804153442383</c:v>
                </c:pt>
                <c:pt idx="3">
                  <c:v>7.2720546722412109</c:v>
                </c:pt>
                <c:pt idx="4">
                  <c:v>7.4743218421936035</c:v>
                </c:pt>
                <c:pt idx="5">
                  <c:v>7.7566490173339844</c:v>
                </c:pt>
                <c:pt idx="6">
                  <c:v>7.9617209434509277</c:v>
                </c:pt>
                <c:pt idx="7">
                  <c:v>8.0065784454345703</c:v>
                </c:pt>
                <c:pt idx="8">
                  <c:v>8.1704158782958984</c:v>
                </c:pt>
                <c:pt idx="9">
                  <c:v>8.178980827331543</c:v>
                </c:pt>
                <c:pt idx="10">
                  <c:v>8.3613595962524414</c:v>
                </c:pt>
                <c:pt idx="11">
                  <c:v>8.3646030426025391</c:v>
                </c:pt>
                <c:pt idx="12">
                  <c:v>8.6031999588012695</c:v>
                </c:pt>
                <c:pt idx="13">
                  <c:v>8.5377988815307617</c:v>
                </c:pt>
                <c:pt idx="14">
                  <c:v>8.5777835845947266</c:v>
                </c:pt>
                <c:pt idx="15">
                  <c:v>8.5455598831176758</c:v>
                </c:pt>
                <c:pt idx="16">
                  <c:v>8.6603546142578125</c:v>
                </c:pt>
                <c:pt idx="17">
                  <c:v>8.6958560943603516</c:v>
                </c:pt>
                <c:pt idx="18">
                  <c:v>8.5966625213623047</c:v>
                </c:pt>
                <c:pt idx="19">
                  <c:v>8.4260759353637695</c:v>
                </c:pt>
                <c:pt idx="20">
                  <c:v>8.0446996688842773</c:v>
                </c:pt>
                <c:pt idx="21">
                  <c:v>8.3758211135864258</c:v>
                </c:pt>
                <c:pt idx="22">
                  <c:v>8.5101518630981445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C-024F-4125-8581-D0778F7D6905}"/>
            </c:ext>
          </c:extLst>
        </c:ser>
        <c:ser>
          <c:idx val="4"/>
          <c:order val="4"/>
          <c:tx>
            <c:strRef>
              <c:f>fig6c!$F$1</c:f>
              <c:strCache>
                <c:ptCount val="1"/>
                <c:pt idx="0">
                  <c:v>North America</c:v>
                </c:pt>
              </c:strCache>
            </c:strRef>
          </c:tx>
          <c:spPr>
            <a:ln w="28575" cap="rnd">
              <a:solidFill>
                <a:srgbClr val="51E5FF"/>
              </a:solidFill>
              <a:round/>
            </a:ln>
            <a:effectLst/>
          </c:spPr>
          <c:marker>
            <c:symbol val="none"/>
          </c:marker>
          <c:cat>
            <c:numRef>
              <c:f>fig6c!$A$2:$A$24</c:f>
              <c:numCache>
                <c:formatCode>0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fig6c!$F$2:$F$24</c:f>
              <c:numCache>
                <c:formatCode>0</c:formatCode>
                <c:ptCount val="23"/>
                <c:pt idx="0">
                  <c:v>22.341939926147461</c:v>
                </c:pt>
                <c:pt idx="1">
                  <c:v>21.807222366333008</c:v>
                </c:pt>
                <c:pt idx="2">
                  <c:v>21.360897064208984</c:v>
                </c:pt>
                <c:pt idx="3">
                  <c:v>21.35789680480957</c:v>
                </c:pt>
                <c:pt idx="4">
                  <c:v>21.669919967651367</c:v>
                </c:pt>
                <c:pt idx="5">
                  <c:v>21.361764907836914</c:v>
                </c:pt>
                <c:pt idx="6">
                  <c:v>20.700832366943359</c:v>
                </c:pt>
                <c:pt idx="7">
                  <c:v>21.008110046386719</c:v>
                </c:pt>
                <c:pt idx="8">
                  <c:v>20.227312088012695</c:v>
                </c:pt>
                <c:pt idx="9">
                  <c:v>18.560127258300781</c:v>
                </c:pt>
                <c:pt idx="10">
                  <c:v>19.204246520996094</c:v>
                </c:pt>
                <c:pt idx="11">
                  <c:v>18.415897369384766</c:v>
                </c:pt>
                <c:pt idx="12">
                  <c:v>17.543327331542969</c:v>
                </c:pt>
                <c:pt idx="13">
                  <c:v>17.954647064208984</c:v>
                </c:pt>
                <c:pt idx="14">
                  <c:v>17.849697113037109</c:v>
                </c:pt>
                <c:pt idx="15">
                  <c:v>17.659477233886719</c:v>
                </c:pt>
                <c:pt idx="16">
                  <c:v>16.826324462890625</c:v>
                </c:pt>
                <c:pt idx="17">
                  <c:v>16.674900054931641</c:v>
                </c:pt>
                <c:pt idx="18">
                  <c:v>17.171356201171875</c:v>
                </c:pt>
                <c:pt idx="19">
                  <c:v>16.786802291870117</c:v>
                </c:pt>
                <c:pt idx="20">
                  <c:v>14.88166618347168</c:v>
                </c:pt>
                <c:pt idx="21">
                  <c:v>15.740955352783203</c:v>
                </c:pt>
                <c:pt idx="22">
                  <c:v>15.974400520324707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D-024F-4125-8581-D0778F7D6905}"/>
            </c:ext>
          </c:extLst>
        </c:ser>
        <c:ser>
          <c:idx val="5"/>
          <c:order val="5"/>
          <c:tx>
            <c:strRef>
              <c:f>fig6c!$G$1</c:f>
              <c:strCache>
                <c:ptCount val="1"/>
                <c:pt idx="0">
                  <c:v>South Asia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fig6c!$A$2:$A$24</c:f>
              <c:numCache>
                <c:formatCode>0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fig6c!$G$2:$G$24</c:f>
              <c:numCache>
                <c:formatCode>0</c:formatCode>
                <c:ptCount val="23"/>
                <c:pt idx="0">
                  <c:v>1.5988080501556396</c:v>
                </c:pt>
                <c:pt idx="1">
                  <c:v>1.5958032608032227</c:v>
                </c:pt>
                <c:pt idx="2">
                  <c:v>1.6003249883651733</c:v>
                </c:pt>
                <c:pt idx="3">
                  <c:v>1.6236357688903809</c:v>
                </c:pt>
                <c:pt idx="4">
                  <c:v>1.6827206611633301</c:v>
                </c:pt>
                <c:pt idx="5">
                  <c:v>1.7190870046615601</c:v>
                </c:pt>
                <c:pt idx="6">
                  <c:v>1.7806277275085449</c:v>
                </c:pt>
                <c:pt idx="7">
                  <c:v>1.8686563968658447</c:v>
                </c:pt>
                <c:pt idx="8">
                  <c:v>1.9080671072006226</c:v>
                </c:pt>
                <c:pt idx="9">
                  <c:v>1.9705517292022705</c:v>
                </c:pt>
                <c:pt idx="10">
                  <c:v>2.0037975311279297</c:v>
                </c:pt>
                <c:pt idx="11">
                  <c:v>2.0885381698608398</c:v>
                </c:pt>
                <c:pt idx="12">
                  <c:v>2.0803372859954834</c:v>
                </c:pt>
                <c:pt idx="13">
                  <c:v>2.0841236114501953</c:v>
                </c:pt>
                <c:pt idx="14">
                  <c:v>2.2093501091003418</c:v>
                </c:pt>
                <c:pt idx="15">
                  <c:v>2.2167096138000488</c:v>
                </c:pt>
                <c:pt idx="16">
                  <c:v>2.2383482456207275</c:v>
                </c:pt>
                <c:pt idx="17">
                  <c:v>2.3144359588623047</c:v>
                </c:pt>
                <c:pt idx="18">
                  <c:v>2.3828892707824707</c:v>
                </c:pt>
                <c:pt idx="19">
                  <c:v>2.3456041812896729</c:v>
                </c:pt>
                <c:pt idx="20">
                  <c:v>2.2071709632873535</c:v>
                </c:pt>
                <c:pt idx="21">
                  <c:v>2.3307349681854248</c:v>
                </c:pt>
                <c:pt idx="22">
                  <c:v>2.4009928703308105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E-024F-4125-8581-D0778F7D6905}"/>
            </c:ext>
          </c:extLst>
        </c:ser>
        <c:ser>
          <c:idx val="6"/>
          <c:order val="6"/>
          <c:tx>
            <c:strRef>
              <c:f>fig6c!$H$1</c:f>
              <c:strCache>
                <c:ptCount val="1"/>
                <c:pt idx="0">
                  <c:v>Sub-Saharan Africa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fig6c!$A$2:$A$24</c:f>
              <c:numCache>
                <c:formatCode>0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fig6c!$H$2:$H$24</c:f>
              <c:numCache>
                <c:formatCode>0</c:formatCode>
                <c:ptCount val="23"/>
                <c:pt idx="0">
                  <c:v>2.9301724433898926</c:v>
                </c:pt>
                <c:pt idx="1">
                  <c:v>2.9539897441864014</c:v>
                </c:pt>
                <c:pt idx="2">
                  <c:v>2.81032395362854</c:v>
                </c:pt>
                <c:pt idx="3">
                  <c:v>2.862257719039917</c:v>
                </c:pt>
                <c:pt idx="4">
                  <c:v>2.824810266494751</c:v>
                </c:pt>
                <c:pt idx="5">
                  <c:v>2.8208398818969727</c:v>
                </c:pt>
                <c:pt idx="6">
                  <c:v>2.7137761116027832</c:v>
                </c:pt>
                <c:pt idx="7">
                  <c:v>2.6999025344848633</c:v>
                </c:pt>
                <c:pt idx="8">
                  <c:v>2.7371094226837158</c:v>
                </c:pt>
                <c:pt idx="9">
                  <c:v>2.683870792388916</c:v>
                </c:pt>
                <c:pt idx="10">
                  <c:v>2.693333625793457</c:v>
                </c:pt>
                <c:pt idx="11">
                  <c:v>2.8645615577697754</c:v>
                </c:pt>
                <c:pt idx="12">
                  <c:v>2.8252670764923096</c:v>
                </c:pt>
                <c:pt idx="13">
                  <c:v>2.7853505611419678</c:v>
                </c:pt>
                <c:pt idx="14">
                  <c:v>2.9080796241760254</c:v>
                </c:pt>
                <c:pt idx="15">
                  <c:v>2.3551571369171143</c:v>
                </c:pt>
                <c:pt idx="16">
                  <c:v>2.3096442222595215</c:v>
                </c:pt>
                <c:pt idx="17">
                  <c:v>2.2946116924285889</c:v>
                </c:pt>
                <c:pt idx="18">
                  <c:v>2.2833731174468994</c:v>
                </c:pt>
                <c:pt idx="19">
                  <c:v>2.2865655422210693</c:v>
                </c:pt>
                <c:pt idx="20">
                  <c:v>2.1647810935974121</c:v>
                </c:pt>
                <c:pt idx="21">
                  <c:v>2.1445214748382568</c:v>
                </c:pt>
                <c:pt idx="22">
                  <c:v>2.1051313877105713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F-024F-4125-8581-D0778F7D6905}"/>
            </c:ext>
          </c:extLst>
        </c:ser>
        <c:ser>
          <c:idx val="7"/>
          <c:order val="7"/>
          <c:tx>
            <c:strRef>
              <c:f>fig6c!$I$1</c:f>
              <c:strCache>
                <c:ptCount val="1"/>
                <c:pt idx="0">
                  <c:v>World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fig6c!$A$2:$A$24</c:f>
              <c:numCache>
                <c:formatCode>0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fig6c!$I$2:$I$24</c:f>
              <c:numCache>
                <c:formatCode>0</c:formatCode>
                <c:ptCount val="23"/>
                <c:pt idx="0">
                  <c:v>5.6656913757324219</c:v>
                </c:pt>
                <c:pt idx="1">
                  <c:v>5.5339646339416504</c:v>
                </c:pt>
                <c:pt idx="2">
                  <c:v>5.6116695404052734</c:v>
                </c:pt>
                <c:pt idx="3">
                  <c:v>5.9043803215026855</c:v>
                </c:pt>
                <c:pt idx="4">
                  <c:v>6.1623992919921875</c:v>
                </c:pt>
                <c:pt idx="5">
                  <c:v>6.138329029083252</c:v>
                </c:pt>
                <c:pt idx="6">
                  <c:v>6.2794885635375977</c:v>
                </c:pt>
                <c:pt idx="7">
                  <c:v>6.2207660675048828</c:v>
                </c:pt>
                <c:pt idx="8">
                  <c:v>6.1691646575927734</c:v>
                </c:pt>
                <c:pt idx="9">
                  <c:v>5.9908380508422852</c:v>
                </c:pt>
                <c:pt idx="10">
                  <c:v>6.1240649223327637</c:v>
                </c:pt>
                <c:pt idx="11">
                  <c:v>6.3385586738586426</c:v>
                </c:pt>
                <c:pt idx="12">
                  <c:v>6.3987932205200195</c:v>
                </c:pt>
                <c:pt idx="13">
                  <c:v>6.408562183380127</c:v>
                </c:pt>
                <c:pt idx="14">
                  <c:v>6.3795123100280762</c:v>
                </c:pt>
                <c:pt idx="15">
                  <c:v>6.3488597869873047</c:v>
                </c:pt>
                <c:pt idx="16">
                  <c:v>6.1332502365112305</c:v>
                </c:pt>
                <c:pt idx="17">
                  <c:v>6.1814417839050293</c:v>
                </c:pt>
                <c:pt idx="18">
                  <c:v>6.2999420166015625</c:v>
                </c:pt>
                <c:pt idx="19">
                  <c:v>6.2925934791564941</c:v>
                </c:pt>
                <c:pt idx="20">
                  <c:v>6.0275168418884277</c:v>
                </c:pt>
                <c:pt idx="21">
                  <c:v>6.2725992202758789</c:v>
                </c:pt>
                <c:pt idx="22">
                  <c:v>6.2997894287109375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FDA-400B-8C3B-981C417AF7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86060592"/>
        <c:axId val="1679646928"/>
      </c:lineChart>
      <c:catAx>
        <c:axId val="168606059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9646928"/>
        <c:crosses val="autoZero"/>
        <c:auto val="1"/>
        <c:lblAlgn val="ctr"/>
        <c:lblOffset val="100"/>
        <c:tickLblSkip val="2"/>
        <c:noMultiLvlLbl val="0"/>
      </c:catAx>
      <c:valAx>
        <c:axId val="1679646928"/>
        <c:scaling>
          <c:orientation val="minMax"/>
          <c:max val="2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474748">
                        <a:lumMod val="65000"/>
                        <a:lumOff val="35000"/>
                      </a:srgbClr>
                    </a:solidFill>
                  </a:rPr>
                  <a:t>Emissions per capita  (t CO₂e) </a:t>
                </a:r>
              </a:p>
            </c:rich>
          </c:tx>
          <c:layout>
            <c:manualLayout>
              <c:xMode val="edge"/>
              <c:yMode val="edge"/>
              <c:x val="7.9746816816093687E-3"/>
              <c:y val="6.1432538324013677E-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6060592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559433649037944E-3"/>
          <c:y val="0.7854517730304208"/>
          <c:w val="0.99444063184762455"/>
          <c:h val="0.2127470423305751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644337131574566"/>
          <c:y val="4.9898239024351913E-2"/>
          <c:w val="0.7223319139488229"/>
          <c:h val="0.60599204990680511"/>
        </c:manualLayout>
      </c:layout>
      <c:lineChart>
        <c:grouping val="standard"/>
        <c:varyColors val="0"/>
        <c:ser>
          <c:idx val="0"/>
          <c:order val="0"/>
          <c:tx>
            <c:strRef>
              <c:f>fig6d!$B$1</c:f>
              <c:strCache>
                <c:ptCount val="1"/>
                <c:pt idx="0">
                  <c:v> East Asia &amp; Pacific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fig6d!$A$2:$A$24</c:f>
              <c:numCache>
                <c:formatCode>0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fig6d!$B$2:$B$24</c:f>
              <c:numCache>
                <c:formatCode>0</c:formatCode>
                <c:ptCount val="23"/>
                <c:pt idx="0">
                  <c:v>0.90767854452133179</c:v>
                </c:pt>
                <c:pt idx="1">
                  <c:v>0.84531986713409424</c:v>
                </c:pt>
                <c:pt idx="2">
                  <c:v>0.86923456192016602</c:v>
                </c:pt>
                <c:pt idx="3">
                  <c:v>0.88126450777053833</c:v>
                </c:pt>
                <c:pt idx="4">
                  <c:v>0.94571691751480103</c:v>
                </c:pt>
                <c:pt idx="5">
                  <c:v>0.97496366500854492</c:v>
                </c:pt>
                <c:pt idx="6">
                  <c:v>1.0313177108764648</c:v>
                </c:pt>
                <c:pt idx="7">
                  <c:v>0.95044237375259399</c:v>
                </c:pt>
                <c:pt idx="8">
                  <c:v>0.91386270523071289</c:v>
                </c:pt>
                <c:pt idx="9">
                  <c:v>0.95097494125366211</c:v>
                </c:pt>
                <c:pt idx="10">
                  <c:v>0.9193844199180603</c:v>
                </c:pt>
                <c:pt idx="11">
                  <c:v>0.95682293176651001</c:v>
                </c:pt>
                <c:pt idx="12">
                  <c:v>0.96566575765609741</c:v>
                </c:pt>
                <c:pt idx="13">
                  <c:v>0.92463052272796631</c:v>
                </c:pt>
                <c:pt idx="14">
                  <c:v>0.89474219083786011</c:v>
                </c:pt>
                <c:pt idx="15">
                  <c:v>0.87972277402877808</c:v>
                </c:pt>
                <c:pt idx="16">
                  <c:v>0.79210352897644043</c:v>
                </c:pt>
                <c:pt idx="17">
                  <c:v>0.76812928915023804</c:v>
                </c:pt>
                <c:pt idx="18">
                  <c:v>0.77192425727844238</c:v>
                </c:pt>
                <c:pt idx="19">
                  <c:v>0.76523494720458984</c:v>
                </c:pt>
                <c:pt idx="20">
                  <c:v>0.7694551944732666</c:v>
                </c:pt>
                <c:pt idx="21">
                  <c:v>0.75533217191696167</c:v>
                </c:pt>
                <c:pt idx="22">
                  <c:v>0.74141252040863037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12-408A-8532-0B7940858DE7}"/>
            </c:ext>
          </c:extLst>
        </c:ser>
        <c:ser>
          <c:idx val="1"/>
          <c:order val="1"/>
          <c:tx>
            <c:strRef>
              <c:f>fig6d!$C$1</c:f>
              <c:strCache>
                <c:ptCount val="1"/>
                <c:pt idx="0">
                  <c:v> Europe &amp; Central Asia </c:v>
                </c:pt>
              </c:strCache>
            </c:strRef>
          </c:tx>
          <c:spPr>
            <a:ln w="28575" cap="rnd">
              <a:solidFill>
                <a:srgbClr val="A3A3A3"/>
              </a:solidFill>
              <a:round/>
            </a:ln>
            <a:effectLst/>
          </c:spPr>
          <c:marker>
            <c:symbol val="none"/>
          </c:marker>
          <c:cat>
            <c:numRef>
              <c:f>fig6d!$A$2:$A$24</c:f>
              <c:numCache>
                <c:formatCode>0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fig6d!$C$2:$C$24</c:f>
              <c:numCache>
                <c:formatCode>0</c:formatCode>
                <c:ptCount val="23"/>
                <c:pt idx="0">
                  <c:v>0.50001537799835205</c:v>
                </c:pt>
                <c:pt idx="1">
                  <c:v>0.48554065823554993</c:v>
                </c:pt>
                <c:pt idx="2">
                  <c:v>0.47764250636100769</c:v>
                </c:pt>
                <c:pt idx="3">
                  <c:v>0.48329177498817444</c:v>
                </c:pt>
                <c:pt idx="4">
                  <c:v>0.4699709415435791</c:v>
                </c:pt>
                <c:pt idx="5">
                  <c:v>0.45658785104751587</c:v>
                </c:pt>
                <c:pt idx="6">
                  <c:v>0.44337329268455505</c:v>
                </c:pt>
                <c:pt idx="7">
                  <c:v>0.42953330278396606</c:v>
                </c:pt>
                <c:pt idx="8">
                  <c:v>0.41725119948387146</c:v>
                </c:pt>
                <c:pt idx="9">
                  <c:v>0.39970049262046814</c:v>
                </c:pt>
                <c:pt idx="10">
                  <c:v>0.40319722890853882</c:v>
                </c:pt>
                <c:pt idx="11">
                  <c:v>0.4004284143447876</c:v>
                </c:pt>
                <c:pt idx="12">
                  <c:v>0.39676904678344727</c:v>
                </c:pt>
                <c:pt idx="13">
                  <c:v>0.38949355483055115</c:v>
                </c:pt>
                <c:pt idx="14">
                  <c:v>0.36693838238716125</c:v>
                </c:pt>
                <c:pt idx="15">
                  <c:v>0.36158084869384766</c:v>
                </c:pt>
                <c:pt idx="16">
                  <c:v>0.35639148950576782</c:v>
                </c:pt>
                <c:pt idx="17">
                  <c:v>0.35395714640617371</c:v>
                </c:pt>
                <c:pt idx="18">
                  <c:v>0.35015186667442322</c:v>
                </c:pt>
                <c:pt idx="19">
                  <c:v>0.34122094511985779</c:v>
                </c:pt>
                <c:pt idx="20">
                  <c:v>0.34087833762168884</c:v>
                </c:pt>
                <c:pt idx="21">
                  <c:v>0.34039825201034546</c:v>
                </c:pt>
                <c:pt idx="22">
                  <c:v>0.32694193720817566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C12-408A-8532-0B7940858DE7}"/>
            </c:ext>
          </c:extLst>
        </c:ser>
        <c:ser>
          <c:idx val="2"/>
          <c:order val="2"/>
          <c:tx>
            <c:strRef>
              <c:f>fig6d!$D$1</c:f>
              <c:strCache>
                <c:ptCount val="1"/>
                <c:pt idx="0">
                  <c:v> Latin America &amp; Caribbean 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fig6d!$A$2:$A$24</c:f>
              <c:numCache>
                <c:formatCode>0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fig6d!$D$2:$D$24</c:f>
              <c:numCache>
                <c:formatCode>0</c:formatCode>
                <c:ptCount val="23"/>
                <c:pt idx="0">
                  <c:v>1.1330491304397583</c:v>
                </c:pt>
                <c:pt idx="1">
                  <c:v>1.1128714084625244</c:v>
                </c:pt>
                <c:pt idx="2">
                  <c:v>1.1861013174057007</c:v>
                </c:pt>
                <c:pt idx="3">
                  <c:v>1.4769766330718994</c:v>
                </c:pt>
                <c:pt idx="4">
                  <c:v>1.4819717407226563</c:v>
                </c:pt>
                <c:pt idx="5">
                  <c:v>1.1798038482666016</c:v>
                </c:pt>
                <c:pt idx="6">
                  <c:v>1.053223729133606</c:v>
                </c:pt>
                <c:pt idx="7">
                  <c:v>0.9411996603012085</c:v>
                </c:pt>
                <c:pt idx="8">
                  <c:v>0.93565768003463745</c:v>
                </c:pt>
                <c:pt idx="9">
                  <c:v>0.8036808967590332</c:v>
                </c:pt>
                <c:pt idx="10">
                  <c:v>0.75160157680511475</c:v>
                </c:pt>
                <c:pt idx="11">
                  <c:v>0.7509610652923584</c:v>
                </c:pt>
                <c:pt idx="12">
                  <c:v>0.72654980421066284</c:v>
                </c:pt>
                <c:pt idx="13">
                  <c:v>0.75455033779144287</c:v>
                </c:pt>
                <c:pt idx="14">
                  <c:v>0.71233183145523071</c:v>
                </c:pt>
                <c:pt idx="15">
                  <c:v>0.73412919044494629</c:v>
                </c:pt>
                <c:pt idx="16">
                  <c:v>0.73952996730804443</c:v>
                </c:pt>
                <c:pt idx="17">
                  <c:v>0.73873418569564819</c:v>
                </c:pt>
                <c:pt idx="18">
                  <c:v>0.71447080373764038</c:v>
                </c:pt>
                <c:pt idx="19">
                  <c:v>0.71419680118560791</c:v>
                </c:pt>
                <c:pt idx="20">
                  <c:v>0.7414780855178833</c:v>
                </c:pt>
                <c:pt idx="21">
                  <c:v>0.72251063585281372</c:v>
                </c:pt>
                <c:pt idx="22">
                  <c:v>0.70341259241104126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C12-408A-8532-0B7940858DE7}"/>
            </c:ext>
          </c:extLst>
        </c:ser>
        <c:ser>
          <c:idx val="3"/>
          <c:order val="3"/>
          <c:tx>
            <c:strRef>
              <c:f>fig6d!$E$1</c:f>
              <c:strCache>
                <c:ptCount val="1"/>
                <c:pt idx="0">
                  <c:v> Middle East &amp; North Africa 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fig6d!$A$2:$A$24</c:f>
              <c:numCache>
                <c:formatCode>0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fig6d!$E$2:$E$24</c:f>
              <c:numCache>
                <c:formatCode>0</c:formatCode>
                <c:ptCount val="23"/>
                <c:pt idx="0">
                  <c:v>1.2222585678100586</c:v>
                </c:pt>
                <c:pt idx="1">
                  <c:v>1.2330875396728516</c:v>
                </c:pt>
                <c:pt idx="2">
                  <c:v>1.2408156394958496</c:v>
                </c:pt>
                <c:pt idx="3">
                  <c:v>1.24604332447052</c:v>
                </c:pt>
                <c:pt idx="4">
                  <c:v>1.2119003534317017</c:v>
                </c:pt>
                <c:pt idx="5">
                  <c:v>1.2238720655441284</c:v>
                </c:pt>
                <c:pt idx="6">
                  <c:v>1.2133066654205322</c:v>
                </c:pt>
                <c:pt idx="7">
                  <c:v>1.187984824180603</c:v>
                </c:pt>
                <c:pt idx="8">
                  <c:v>1.1872954368591309</c:v>
                </c:pt>
                <c:pt idx="9">
                  <c:v>1.2099710702896118</c:v>
                </c:pt>
                <c:pt idx="10">
                  <c:v>1.2055468559265137</c:v>
                </c:pt>
                <c:pt idx="11">
                  <c:v>1.1861950159072876</c:v>
                </c:pt>
                <c:pt idx="12">
                  <c:v>1.1970216035842896</c:v>
                </c:pt>
                <c:pt idx="13">
                  <c:v>1.1846097707748413</c:v>
                </c:pt>
                <c:pt idx="14">
                  <c:v>1.1814789772033691</c:v>
                </c:pt>
                <c:pt idx="15">
                  <c:v>1.1697018146514893</c:v>
                </c:pt>
                <c:pt idx="16">
                  <c:v>1.1577599048614502</c:v>
                </c:pt>
                <c:pt idx="17">
                  <c:v>1.1603732109069824</c:v>
                </c:pt>
                <c:pt idx="18">
                  <c:v>1.1417251825332642</c:v>
                </c:pt>
                <c:pt idx="19">
                  <c:v>1.125120997428894</c:v>
                </c:pt>
                <c:pt idx="20">
                  <c:v>1.1341036558151245</c:v>
                </c:pt>
                <c:pt idx="21">
                  <c:v>1.1322718858718872</c:v>
                </c:pt>
                <c:pt idx="22">
                  <c:v>1.0957355499267578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C12-408A-8532-0B7940858DE7}"/>
            </c:ext>
          </c:extLst>
        </c:ser>
        <c:ser>
          <c:idx val="4"/>
          <c:order val="4"/>
          <c:tx>
            <c:strRef>
              <c:f>fig6d!$F$1</c:f>
              <c:strCache>
                <c:ptCount val="1"/>
                <c:pt idx="0">
                  <c:v> North America </c:v>
                </c:pt>
              </c:strCache>
            </c:strRef>
          </c:tx>
          <c:spPr>
            <a:ln w="28575" cap="rnd">
              <a:solidFill>
                <a:srgbClr val="51E5FF"/>
              </a:solidFill>
              <a:round/>
            </a:ln>
            <a:effectLst/>
          </c:spPr>
          <c:marker>
            <c:symbol val="none"/>
          </c:marker>
          <c:cat>
            <c:numRef>
              <c:f>fig6d!$A$2:$A$24</c:f>
              <c:numCache>
                <c:formatCode>0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fig6d!$F$2:$F$24</c:f>
              <c:numCache>
                <c:formatCode>0</c:formatCode>
                <c:ptCount val="23"/>
                <c:pt idx="0">
                  <c:v>0.46958589553833008</c:v>
                </c:pt>
                <c:pt idx="1">
                  <c:v>0.45822924375534058</c:v>
                </c:pt>
                <c:pt idx="2">
                  <c:v>0.44508820772171021</c:v>
                </c:pt>
                <c:pt idx="3">
                  <c:v>0.43701165914535522</c:v>
                </c:pt>
                <c:pt idx="4">
                  <c:v>0.43119093775749207</c:v>
                </c:pt>
                <c:pt idx="5">
                  <c:v>0.41465222835540771</c:v>
                </c:pt>
                <c:pt idx="6">
                  <c:v>0.39478179812431335</c:v>
                </c:pt>
                <c:pt idx="7">
                  <c:v>0.39651569724082947</c:v>
                </c:pt>
                <c:pt idx="8">
                  <c:v>0.38475978374481201</c:v>
                </c:pt>
                <c:pt idx="9">
                  <c:v>0.365775465965271</c:v>
                </c:pt>
                <c:pt idx="10">
                  <c:v>0.37160542607307434</c:v>
                </c:pt>
                <c:pt idx="11">
                  <c:v>0.35308489203453064</c:v>
                </c:pt>
                <c:pt idx="12">
                  <c:v>0.33151313662528992</c:v>
                </c:pt>
                <c:pt idx="13">
                  <c:v>0.3346291184425354</c:v>
                </c:pt>
                <c:pt idx="14">
                  <c:v>0.32687902450561523</c:v>
                </c:pt>
                <c:pt idx="15">
                  <c:v>0.31703454256057739</c:v>
                </c:pt>
                <c:pt idx="16">
                  <c:v>0.29914063215255737</c:v>
                </c:pt>
                <c:pt idx="17">
                  <c:v>0.29121100902557373</c:v>
                </c:pt>
                <c:pt idx="18">
                  <c:v>0.29309466481208801</c:v>
                </c:pt>
                <c:pt idx="19">
                  <c:v>0.28131178021430969</c:v>
                </c:pt>
                <c:pt idx="20">
                  <c:v>0.2581135630607605</c:v>
                </c:pt>
                <c:pt idx="21">
                  <c:v>0.25866129994392395</c:v>
                </c:pt>
                <c:pt idx="22">
                  <c:v>0.25851243734359741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C12-408A-8532-0B7940858DE7}"/>
            </c:ext>
          </c:extLst>
        </c:ser>
        <c:ser>
          <c:idx val="5"/>
          <c:order val="5"/>
          <c:tx>
            <c:strRef>
              <c:f>fig6d!$G$1</c:f>
              <c:strCache>
                <c:ptCount val="1"/>
                <c:pt idx="0">
                  <c:v> South Asia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fig6d!$A$2:$A$24</c:f>
              <c:numCache>
                <c:formatCode>0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fig6d!$G$2:$G$24</c:f>
              <c:numCache>
                <c:formatCode>0</c:formatCode>
                <c:ptCount val="23"/>
                <c:pt idx="0">
                  <c:v>2.032508373260498</c:v>
                </c:pt>
                <c:pt idx="1">
                  <c:v>1.9817647933959961</c:v>
                </c:pt>
                <c:pt idx="2">
                  <c:v>1.9531595706939697</c:v>
                </c:pt>
                <c:pt idx="3">
                  <c:v>1.8834376335144043</c:v>
                </c:pt>
                <c:pt idx="4">
                  <c:v>1.8470742702484131</c:v>
                </c:pt>
                <c:pt idx="5">
                  <c:v>1.7830742597579956</c:v>
                </c:pt>
                <c:pt idx="6">
                  <c:v>1.7435833215713501</c:v>
                </c:pt>
                <c:pt idx="7">
                  <c:v>1.7335519790649414</c:v>
                </c:pt>
                <c:pt idx="8">
                  <c:v>1.7386677265167236</c:v>
                </c:pt>
                <c:pt idx="9">
                  <c:v>1.7035971879959106</c:v>
                </c:pt>
                <c:pt idx="10">
                  <c:v>1.6372860670089722</c:v>
                </c:pt>
                <c:pt idx="11">
                  <c:v>1.6479804515838623</c:v>
                </c:pt>
                <c:pt idx="12">
                  <c:v>1.5796968936920166</c:v>
                </c:pt>
                <c:pt idx="13">
                  <c:v>1.5129462480545044</c:v>
                </c:pt>
                <c:pt idx="14">
                  <c:v>1.5204330682754517</c:v>
                </c:pt>
                <c:pt idx="15">
                  <c:v>1.4398013353347778</c:v>
                </c:pt>
                <c:pt idx="16">
                  <c:v>1.3653132915496826</c:v>
                </c:pt>
                <c:pt idx="17">
                  <c:v>1.3416528701782227</c:v>
                </c:pt>
                <c:pt idx="18">
                  <c:v>1.3144720792770386</c:v>
                </c:pt>
                <c:pt idx="19">
                  <c:v>1.2592941522598267</c:v>
                </c:pt>
                <c:pt idx="20">
                  <c:v>1.2558493614196777</c:v>
                </c:pt>
                <c:pt idx="21">
                  <c:v>1.2318506240844727</c:v>
                </c:pt>
                <c:pt idx="22">
                  <c:v>1.2045817375183105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C12-408A-8532-0B7940858DE7}"/>
            </c:ext>
          </c:extLst>
        </c:ser>
        <c:ser>
          <c:idx val="6"/>
          <c:order val="6"/>
          <c:tx>
            <c:strRef>
              <c:f>fig6d!$H$1</c:f>
              <c:strCache>
                <c:ptCount val="1"/>
                <c:pt idx="0">
                  <c:v> Sub-Saharan Africa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fig6d!$A$2:$A$24</c:f>
              <c:numCache>
                <c:formatCode>0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fig6d!$H$2:$H$24</c:f>
              <c:numCache>
                <c:formatCode>0</c:formatCode>
                <c:ptCount val="23"/>
                <c:pt idx="0">
                  <c:v>2.4690442085266113</c:v>
                </c:pt>
                <c:pt idx="1">
                  <c:v>2.45281982421875</c:v>
                </c:pt>
                <c:pt idx="2">
                  <c:v>2.2535243034362793</c:v>
                </c:pt>
                <c:pt idx="3">
                  <c:v>2.2654790878295898</c:v>
                </c:pt>
                <c:pt idx="4">
                  <c:v>2.1544389724731445</c:v>
                </c:pt>
                <c:pt idx="5">
                  <c:v>2.0848793983459473</c:v>
                </c:pt>
                <c:pt idx="6">
                  <c:v>1.9432955980300903</c:v>
                </c:pt>
                <c:pt idx="7">
                  <c:v>1.8718193769454956</c:v>
                </c:pt>
                <c:pt idx="8">
                  <c:v>1.8267185688018799</c:v>
                </c:pt>
                <c:pt idx="9">
                  <c:v>1.7844345569610596</c:v>
                </c:pt>
                <c:pt idx="10">
                  <c:v>1.7366342544555664</c:v>
                </c:pt>
                <c:pt idx="11">
                  <c:v>1.8181813955307007</c:v>
                </c:pt>
                <c:pt idx="12">
                  <c:v>1.7840920686721802</c:v>
                </c:pt>
                <c:pt idx="13">
                  <c:v>1.7200205326080322</c:v>
                </c:pt>
                <c:pt idx="14">
                  <c:v>1.7595055103302002</c:v>
                </c:pt>
                <c:pt idx="15">
                  <c:v>1.4228585958480835</c:v>
                </c:pt>
                <c:pt idx="16">
                  <c:v>1.4224344491958618</c:v>
                </c:pt>
                <c:pt idx="17">
                  <c:v>1.4151993989944458</c:v>
                </c:pt>
                <c:pt idx="18">
                  <c:v>1.4064992666244507</c:v>
                </c:pt>
                <c:pt idx="19">
                  <c:v>1.408942699432373</c:v>
                </c:pt>
                <c:pt idx="20">
                  <c:v>1.3976010084152222</c:v>
                </c:pt>
                <c:pt idx="21">
                  <c:v>1.3615764379501343</c:v>
                </c:pt>
                <c:pt idx="22">
                  <c:v>1.3217015266418457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C12-408A-8532-0B7940858DE7}"/>
            </c:ext>
          </c:extLst>
        </c:ser>
        <c:ser>
          <c:idx val="7"/>
          <c:order val="7"/>
          <c:tx>
            <c:strRef>
              <c:f>fig6d!$I$1</c:f>
              <c:strCache>
                <c:ptCount val="1"/>
                <c:pt idx="0">
                  <c:v>World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fig6d!$A$2:$A$24</c:f>
              <c:numCache>
                <c:formatCode>0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fig6d!$I$2:$I$24</c:f>
              <c:numCache>
                <c:formatCode>0</c:formatCode>
                <c:ptCount val="23"/>
                <c:pt idx="0">
                  <c:v>0.7159125804901123</c:v>
                </c:pt>
                <c:pt idx="1">
                  <c:v>0.6938895583152771</c:v>
                </c:pt>
                <c:pt idx="2">
                  <c:v>0.69598853588104248</c:v>
                </c:pt>
                <c:pt idx="3">
                  <c:v>0.72005712985992432</c:v>
                </c:pt>
                <c:pt idx="4">
                  <c:v>0.72885686159133911</c:v>
                </c:pt>
                <c:pt idx="5">
                  <c:v>0.70691734552383423</c:v>
                </c:pt>
                <c:pt idx="6">
                  <c:v>0.70168113708496094</c:v>
                </c:pt>
                <c:pt idx="7">
                  <c:v>0.67451375722885132</c:v>
                </c:pt>
                <c:pt idx="8">
                  <c:v>0.66335636377334595</c:v>
                </c:pt>
                <c:pt idx="9">
                  <c:v>0.66159886121749878</c:v>
                </c:pt>
                <c:pt idx="10">
                  <c:v>0.65544050931930542</c:v>
                </c:pt>
                <c:pt idx="11">
                  <c:v>0.66509097814559937</c:v>
                </c:pt>
                <c:pt idx="12">
                  <c:v>0.66156846284866333</c:v>
                </c:pt>
                <c:pt idx="13">
                  <c:v>0.65213620662689209</c:v>
                </c:pt>
                <c:pt idx="14">
                  <c:v>0.63716566562652588</c:v>
                </c:pt>
                <c:pt idx="15">
                  <c:v>0.6224830150604248</c:v>
                </c:pt>
                <c:pt idx="16">
                  <c:v>0.59165602922439575</c:v>
                </c:pt>
                <c:pt idx="17">
                  <c:v>0.58294165134429932</c:v>
                </c:pt>
                <c:pt idx="18">
                  <c:v>0.58204048871994019</c:v>
                </c:pt>
                <c:pt idx="19">
                  <c:v>0.57271146774291992</c:v>
                </c:pt>
                <c:pt idx="20">
                  <c:v>0.57149744033813477</c:v>
                </c:pt>
                <c:pt idx="21">
                  <c:v>0.56452488899230957</c:v>
                </c:pt>
                <c:pt idx="22">
                  <c:v>0.5540657639503479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C7-496E-8A4B-9298A5A9FC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86060592"/>
        <c:axId val="1679646928"/>
      </c:lineChart>
      <c:catAx>
        <c:axId val="168606059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9646928"/>
        <c:crossesAt val="0.2"/>
        <c:auto val="1"/>
        <c:lblAlgn val="ctr"/>
        <c:lblOffset val="100"/>
        <c:tickLblSkip val="2"/>
        <c:noMultiLvlLbl val="0"/>
      </c:catAx>
      <c:valAx>
        <c:axId val="1679646928"/>
        <c:scaling>
          <c:orientation val="minMax"/>
          <c:max val="2.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474748">
                        <a:lumMod val="65000"/>
                        <a:lumOff val="35000"/>
                      </a:srgbClr>
                    </a:solidFill>
                  </a:rPr>
                  <a:t>Emissions (kt CO₂e) per </a:t>
                </a:r>
              </a:p>
              <a:p>
                <a:pPr>
                  <a:defRPr/>
                </a:pPr>
                <a:r>
                  <a:rPr lang="en-US" sz="1000" b="0" i="0" u="none" strike="noStrike" kern="1200" baseline="0">
                    <a:solidFill>
                      <a:srgbClr val="474748">
                        <a:lumMod val="65000"/>
                        <a:lumOff val="35000"/>
                      </a:srgbClr>
                    </a:solidFill>
                  </a:rPr>
                  <a:t>output (million 2015 $US) </a:t>
                </a:r>
              </a:p>
            </c:rich>
          </c:tx>
          <c:layout>
            <c:manualLayout>
              <c:xMode val="edge"/>
              <c:yMode val="edge"/>
              <c:x val="1.1318061542001439E-2"/>
              <c:y val="1.366636235687930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606059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79620011440877581"/>
          <c:w val="1"/>
          <c:h val="0.2037405781008143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09629359913821E-2"/>
          <c:y val="6.3354917239521497E-2"/>
          <c:w val="0.89363089729390766"/>
          <c:h val="0.6692954951343241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'fig7'!$B$1</c:f>
              <c:strCache>
                <c:ptCount val="1"/>
                <c:pt idx="0">
                  <c:v>Share of population exposed without social protection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'fig7'!$A$2:$A$8</c:f>
              <c:strCache>
                <c:ptCount val="7"/>
                <c:pt idx="0">
                  <c:v>East Asia &amp; Pacific</c:v>
                </c:pt>
                <c:pt idx="1">
                  <c:v>Europe &amp; Central Asia</c:v>
                </c:pt>
                <c:pt idx="2">
                  <c:v>Latin America &amp; Caribbean</c:v>
                </c:pt>
                <c:pt idx="3">
                  <c:v>Middle East &amp; North Africa</c:v>
                </c:pt>
                <c:pt idx="4">
                  <c:v>North America</c:v>
                </c:pt>
                <c:pt idx="5">
                  <c:v>South Asia</c:v>
                </c:pt>
                <c:pt idx="6">
                  <c:v>Sub-Saharan Africa</c:v>
                </c:pt>
              </c:strCache>
            </c:strRef>
          </c:cat>
          <c:val>
            <c:numRef>
              <c:f>'fig7'!$B$2:$B$8</c:f>
              <c:numCache>
                <c:formatCode>0</c:formatCode>
                <c:ptCount val="7"/>
                <c:pt idx="0">
                  <c:v>4.2321417480707169E-2</c:v>
                </c:pt>
                <c:pt idx="1">
                  <c:v>5.9352174401283264E-2</c:v>
                </c:pt>
                <c:pt idx="2">
                  <c:v>0.18673177063465118</c:v>
                </c:pt>
                <c:pt idx="3">
                  <c:v>5.5427152663469315E-2</c:v>
                </c:pt>
                <c:pt idx="4">
                  <c:v>0</c:v>
                </c:pt>
                <c:pt idx="5">
                  <c:v>0.13593046367168427</c:v>
                </c:pt>
                <c:pt idx="6">
                  <c:v>0.71155005693435669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69-4E5B-BCD9-2D69B4E6DBD0}"/>
            </c:ext>
          </c:extLst>
        </c:ser>
        <c:ser>
          <c:idx val="1"/>
          <c:order val="1"/>
          <c:tx>
            <c:strRef>
              <c:f>'fig7'!$C$1</c:f>
              <c:strCache>
                <c:ptCount val="1"/>
                <c:pt idx="0">
                  <c:v>Share of population exposed without a financial account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'fig7'!$A$2:$A$8</c:f>
              <c:strCache>
                <c:ptCount val="7"/>
                <c:pt idx="0">
                  <c:v>East Asia &amp; Pacific</c:v>
                </c:pt>
                <c:pt idx="1">
                  <c:v>Europe &amp; Central Asia</c:v>
                </c:pt>
                <c:pt idx="2">
                  <c:v>Latin America &amp; Caribbean</c:v>
                </c:pt>
                <c:pt idx="3">
                  <c:v>Middle East &amp; North Africa</c:v>
                </c:pt>
                <c:pt idx="4">
                  <c:v>North America</c:v>
                </c:pt>
                <c:pt idx="5">
                  <c:v>South Asia</c:v>
                </c:pt>
                <c:pt idx="6">
                  <c:v>Sub-Saharan Africa</c:v>
                </c:pt>
              </c:strCache>
            </c:strRef>
          </c:cat>
          <c:val>
            <c:numRef>
              <c:f>'fig7'!$C$2:$C$8</c:f>
              <c:numCache>
                <c:formatCode>0</c:formatCode>
                <c:ptCount val="7"/>
                <c:pt idx="0">
                  <c:v>5.6498516350984573E-2</c:v>
                </c:pt>
                <c:pt idx="1">
                  <c:v>8.773379772901535E-2</c:v>
                </c:pt>
                <c:pt idx="2">
                  <c:v>0.19918860495090485</c:v>
                </c:pt>
                <c:pt idx="3">
                  <c:v>0.38374039530754089</c:v>
                </c:pt>
                <c:pt idx="4">
                  <c:v>0</c:v>
                </c:pt>
                <c:pt idx="5">
                  <c:v>0.13170003890991211</c:v>
                </c:pt>
                <c:pt idx="6">
                  <c:v>0.36788478493690491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69-4E5B-BCD9-2D69B4E6DB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1778143"/>
        <c:axId val="451785823"/>
      </c:barChart>
      <c:catAx>
        <c:axId val="4517781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1785823"/>
        <c:crosses val="autoZero"/>
        <c:auto val="1"/>
        <c:lblAlgn val="ctr"/>
        <c:lblOffset val="100"/>
        <c:noMultiLvlLbl val="0"/>
      </c:catAx>
      <c:valAx>
        <c:axId val="451785823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17781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3972104642988987E-2"/>
          <c:y val="9.495391916148381E-2"/>
          <c:w val="0.76782971492725272"/>
          <c:h val="0.1307881306503353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2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1"/>
          <c:order val="0"/>
          <c:tx>
            <c:strRef>
              <c:f>'fig9'!$C$1</c:f>
              <c:strCache>
                <c:ptCount val="1"/>
                <c:pt idx="0">
                  <c:v>Coal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'fig9'!$B$6:$B$9</c:f>
              <c:strCache>
                <c:ptCount val="4"/>
                <c:pt idx="0">
                  <c:v>High-income</c:v>
                </c:pt>
                <c:pt idx="1">
                  <c:v>Upper-middle-income</c:v>
                </c:pt>
                <c:pt idx="2">
                  <c:v>Lower-middle-income</c:v>
                </c:pt>
                <c:pt idx="3">
                  <c:v>Low-income</c:v>
                </c:pt>
              </c:strCache>
            </c:strRef>
          </c:cat>
          <c:val>
            <c:numRef>
              <c:f>'fig9'!$C$6:$C$9</c:f>
              <c:numCache>
                <c:formatCode>0</c:formatCode>
                <c:ptCount val="4"/>
                <c:pt idx="0">
                  <c:v>0.36491337418556213</c:v>
                </c:pt>
                <c:pt idx="1">
                  <c:v>0.28280079364776611</c:v>
                </c:pt>
                <c:pt idx="2">
                  <c:v>0.49231299757957458</c:v>
                </c:pt>
                <c:pt idx="3">
                  <c:v>0.11540559679269791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87-4A67-8F9C-0F75E1949F56}"/>
            </c:ext>
          </c:extLst>
        </c:ser>
        <c:ser>
          <c:idx val="2"/>
          <c:order val="1"/>
          <c:tx>
            <c:strRef>
              <c:f>'fig9'!$D$1</c:f>
              <c:strCache>
                <c:ptCount val="1"/>
                <c:pt idx="0">
                  <c:v>Natural gas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'fig9'!$B$6:$B$9</c:f>
              <c:strCache>
                <c:ptCount val="4"/>
                <c:pt idx="0">
                  <c:v>High-income</c:v>
                </c:pt>
                <c:pt idx="1">
                  <c:v>Upper-middle-income</c:v>
                </c:pt>
                <c:pt idx="2">
                  <c:v>Lower-middle-income</c:v>
                </c:pt>
                <c:pt idx="3">
                  <c:v>Low-income</c:v>
                </c:pt>
              </c:strCache>
            </c:strRef>
          </c:cat>
          <c:val>
            <c:numRef>
              <c:f>'fig9'!$D$6:$D$9</c:f>
              <c:numCache>
                <c:formatCode>0</c:formatCode>
                <c:ptCount val="4"/>
                <c:pt idx="0">
                  <c:v>0.12901864945888519</c:v>
                </c:pt>
                <c:pt idx="1">
                  <c:v>0.35822543501853943</c:v>
                </c:pt>
                <c:pt idx="2">
                  <c:v>0.17228110134601593</c:v>
                </c:pt>
                <c:pt idx="3">
                  <c:v>0.32130765914916992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287-4A67-8F9C-0F75E1949F56}"/>
            </c:ext>
          </c:extLst>
        </c:ser>
        <c:ser>
          <c:idx val="0"/>
          <c:order val="2"/>
          <c:tx>
            <c:strRef>
              <c:f>'fig9'!$E$1</c:f>
              <c:strCache>
                <c:ptCount val="1"/>
                <c:pt idx="0">
                  <c:v>Nuclear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'fig9'!$B$6:$B$9</c:f>
              <c:strCache>
                <c:ptCount val="4"/>
                <c:pt idx="0">
                  <c:v>High-income</c:v>
                </c:pt>
                <c:pt idx="1">
                  <c:v>Upper-middle-income</c:v>
                </c:pt>
                <c:pt idx="2">
                  <c:v>Lower-middle-income</c:v>
                </c:pt>
                <c:pt idx="3">
                  <c:v>Low-income</c:v>
                </c:pt>
              </c:strCache>
            </c:strRef>
          </c:cat>
          <c:val>
            <c:numRef>
              <c:f>'fig9'!$E$6:$E$9</c:f>
              <c:numCache>
                <c:formatCode>0</c:formatCode>
                <c:ptCount val="4"/>
                <c:pt idx="0">
                  <c:v>0</c:v>
                </c:pt>
                <c:pt idx="1">
                  <c:v>2.1024985238909721E-2</c:v>
                </c:pt>
                <c:pt idx="2">
                  <c:v>2.5736697018146515E-2</c:v>
                </c:pt>
                <c:pt idx="3">
                  <c:v>7.5592480599880219E-2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9E5-4EB5-9235-9971B0473DB9}"/>
            </c:ext>
          </c:extLst>
        </c:ser>
        <c:ser>
          <c:idx val="3"/>
          <c:order val="3"/>
          <c:tx>
            <c:strRef>
              <c:f>'fig9'!$F$1</c:f>
              <c:strCache>
                <c:ptCount val="1"/>
                <c:pt idx="0">
                  <c:v>Petroleum and other liquids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'fig9'!$B$6:$B$9</c:f>
              <c:strCache>
                <c:ptCount val="4"/>
                <c:pt idx="0">
                  <c:v>High-income</c:v>
                </c:pt>
                <c:pt idx="1">
                  <c:v>Upper-middle-income</c:v>
                </c:pt>
                <c:pt idx="2">
                  <c:v>Lower-middle-income</c:v>
                </c:pt>
                <c:pt idx="3">
                  <c:v>Low-income</c:v>
                </c:pt>
              </c:strCache>
            </c:strRef>
          </c:cat>
          <c:val>
            <c:numRef>
              <c:f>'fig9'!$F$6:$F$9</c:f>
              <c:numCache>
                <c:formatCode>0</c:formatCode>
                <c:ptCount val="4"/>
                <c:pt idx="0">
                  <c:v>0.39838021993637085</c:v>
                </c:pt>
                <c:pt idx="1">
                  <c:v>0.29280337691307068</c:v>
                </c:pt>
                <c:pt idx="2">
                  <c:v>0.246989905834198</c:v>
                </c:pt>
                <c:pt idx="3">
                  <c:v>0.40809124708175659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9E5-4EB5-9235-9971B0473DB9}"/>
            </c:ext>
          </c:extLst>
        </c:ser>
        <c:ser>
          <c:idx val="4"/>
          <c:order val="4"/>
          <c:tx>
            <c:strRef>
              <c:f>'fig9'!$G$1</c:f>
              <c:strCache>
                <c:ptCount val="1"/>
                <c:pt idx="0">
                  <c:v>Renewables and other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'fig9'!$B$6:$B$9</c:f>
              <c:strCache>
                <c:ptCount val="4"/>
                <c:pt idx="0">
                  <c:v>High-income</c:v>
                </c:pt>
                <c:pt idx="1">
                  <c:v>Upper-middle-income</c:v>
                </c:pt>
                <c:pt idx="2">
                  <c:v>Lower-middle-income</c:v>
                </c:pt>
                <c:pt idx="3">
                  <c:v>Low-income</c:v>
                </c:pt>
              </c:strCache>
            </c:strRef>
          </c:cat>
          <c:val>
            <c:numRef>
              <c:f>'fig9'!$G$6:$G$9</c:f>
              <c:numCache>
                <c:formatCode>0</c:formatCode>
                <c:ptCount val="4"/>
                <c:pt idx="0">
                  <c:v>0.10768774896860123</c:v>
                </c:pt>
                <c:pt idx="1">
                  <c:v>4.5145396143198013E-2</c:v>
                </c:pt>
                <c:pt idx="2">
                  <c:v>6.2679260969161987E-2</c:v>
                </c:pt>
                <c:pt idx="3">
                  <c:v>7.9603046178817749E-2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9E5-4EB5-9235-9971B0473D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88580879"/>
        <c:axId val="1193342015"/>
      </c:barChart>
      <c:catAx>
        <c:axId val="118858087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3342015"/>
        <c:crosses val="autoZero"/>
        <c:auto val="1"/>
        <c:lblAlgn val="ctr"/>
        <c:lblOffset val="100"/>
        <c:noMultiLvlLbl val="0"/>
      </c:catAx>
      <c:valAx>
        <c:axId val="1193342015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85808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9262528325415835"/>
          <c:w val="1"/>
          <c:h val="7.92110020331836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1"/>
          <c:order val="0"/>
          <c:tx>
            <c:strRef>
              <c:f>'fig9'!$C$1</c:f>
              <c:strCache>
                <c:ptCount val="1"/>
                <c:pt idx="0">
                  <c:v>Coal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'fig9'!$B$2:$B$5</c:f>
              <c:strCache>
                <c:ptCount val="4"/>
                <c:pt idx="0">
                  <c:v>High-income</c:v>
                </c:pt>
                <c:pt idx="1">
                  <c:v>Upper-middle-income</c:v>
                </c:pt>
                <c:pt idx="2">
                  <c:v>Lower-middle-income</c:v>
                </c:pt>
                <c:pt idx="3">
                  <c:v>Low-income</c:v>
                </c:pt>
              </c:strCache>
            </c:strRef>
          </c:cat>
          <c:val>
            <c:numRef>
              <c:f>'fig9'!$C$2:$C$5</c:f>
              <c:numCache>
                <c:formatCode>0</c:formatCode>
                <c:ptCount val="4"/>
                <c:pt idx="0">
                  <c:v>0.34619346261024475</c:v>
                </c:pt>
                <c:pt idx="1">
                  <c:v>0.15097679197788239</c:v>
                </c:pt>
                <c:pt idx="2">
                  <c:v>0.41097074747085571</c:v>
                </c:pt>
                <c:pt idx="3">
                  <c:v>0.24530757963657379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76-40E0-945B-27808C153A20}"/>
            </c:ext>
          </c:extLst>
        </c:ser>
        <c:ser>
          <c:idx val="2"/>
          <c:order val="1"/>
          <c:tx>
            <c:strRef>
              <c:f>'fig9'!$D$1</c:f>
              <c:strCache>
                <c:ptCount val="1"/>
                <c:pt idx="0">
                  <c:v>Natural gas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'fig9'!$B$2:$B$5</c:f>
              <c:strCache>
                <c:ptCount val="4"/>
                <c:pt idx="0">
                  <c:v>High-income</c:v>
                </c:pt>
                <c:pt idx="1">
                  <c:v>Upper-middle-income</c:v>
                </c:pt>
                <c:pt idx="2">
                  <c:v>Lower-middle-income</c:v>
                </c:pt>
                <c:pt idx="3">
                  <c:v>Low-income</c:v>
                </c:pt>
              </c:strCache>
            </c:strRef>
          </c:cat>
          <c:val>
            <c:numRef>
              <c:f>'fig9'!$D$2:$D$5</c:f>
              <c:numCache>
                <c:formatCode>0</c:formatCode>
                <c:ptCount val="4"/>
                <c:pt idx="0">
                  <c:v>8.1727176904678345E-2</c:v>
                </c:pt>
                <c:pt idx="1">
                  <c:v>0.16457797586917877</c:v>
                </c:pt>
                <c:pt idx="2">
                  <c:v>8.7303191423416138E-2</c:v>
                </c:pt>
                <c:pt idx="3">
                  <c:v>0.22744743525981903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76-40E0-945B-27808C153A20}"/>
            </c:ext>
          </c:extLst>
        </c:ser>
        <c:ser>
          <c:idx val="0"/>
          <c:order val="2"/>
          <c:tx>
            <c:strRef>
              <c:f>'fig9'!$E$1</c:f>
              <c:strCache>
                <c:ptCount val="1"/>
                <c:pt idx="0">
                  <c:v>Nuclear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'fig9'!$B$2:$B$5</c:f>
              <c:strCache>
                <c:ptCount val="4"/>
                <c:pt idx="0">
                  <c:v>High-income</c:v>
                </c:pt>
                <c:pt idx="1">
                  <c:v>Upper-middle-income</c:v>
                </c:pt>
                <c:pt idx="2">
                  <c:v>Lower-middle-income</c:v>
                </c:pt>
                <c:pt idx="3">
                  <c:v>Low-income</c:v>
                </c:pt>
              </c:strCache>
            </c:strRef>
          </c:cat>
          <c:val>
            <c:numRef>
              <c:f>'fig9'!$E$2:$E$5</c:f>
              <c:numCache>
                <c:formatCode>0</c:formatCode>
                <c:ptCount val="4"/>
                <c:pt idx="0">
                  <c:v>0</c:v>
                </c:pt>
                <c:pt idx="1">
                  <c:v>2.4515229742974043E-3</c:v>
                </c:pt>
                <c:pt idx="2">
                  <c:v>5.0803669728338718E-3</c:v>
                </c:pt>
                <c:pt idx="3">
                  <c:v>0.10456151515245438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D76-40E0-945B-27808C153A20}"/>
            </c:ext>
          </c:extLst>
        </c:ser>
        <c:ser>
          <c:idx val="3"/>
          <c:order val="3"/>
          <c:tx>
            <c:strRef>
              <c:f>'fig9'!$F$1</c:f>
              <c:strCache>
                <c:ptCount val="1"/>
                <c:pt idx="0">
                  <c:v>Petroleum and other liquids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'fig9'!$B$2:$B$5</c:f>
              <c:strCache>
                <c:ptCount val="4"/>
                <c:pt idx="0">
                  <c:v>High-income</c:v>
                </c:pt>
                <c:pt idx="1">
                  <c:v>Upper-middle-income</c:v>
                </c:pt>
                <c:pt idx="2">
                  <c:v>Lower-middle-income</c:v>
                </c:pt>
                <c:pt idx="3">
                  <c:v>Low-income</c:v>
                </c:pt>
              </c:strCache>
            </c:strRef>
          </c:cat>
          <c:val>
            <c:numRef>
              <c:f>'fig9'!$F$2:$F$5</c:f>
              <c:numCache>
                <c:formatCode>0</c:formatCode>
                <c:ptCount val="4"/>
                <c:pt idx="0">
                  <c:v>0.5328029990196228</c:v>
                </c:pt>
                <c:pt idx="1">
                  <c:v>0.66175603866577148</c:v>
                </c:pt>
                <c:pt idx="2">
                  <c:v>0.46665880084037781</c:v>
                </c:pt>
                <c:pt idx="3">
                  <c:v>0.37518236041069031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D76-40E0-945B-27808C153A20}"/>
            </c:ext>
          </c:extLst>
        </c:ser>
        <c:ser>
          <c:idx val="4"/>
          <c:order val="4"/>
          <c:tx>
            <c:strRef>
              <c:f>'fig9'!$G$1</c:f>
              <c:strCache>
                <c:ptCount val="1"/>
                <c:pt idx="0">
                  <c:v>Renewables and other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'fig9'!$B$2:$B$5</c:f>
              <c:strCache>
                <c:ptCount val="4"/>
                <c:pt idx="0">
                  <c:v>High-income</c:v>
                </c:pt>
                <c:pt idx="1">
                  <c:v>Upper-middle-income</c:v>
                </c:pt>
                <c:pt idx="2">
                  <c:v>Lower-middle-income</c:v>
                </c:pt>
                <c:pt idx="3">
                  <c:v>Low-income</c:v>
                </c:pt>
              </c:strCache>
            </c:strRef>
          </c:cat>
          <c:val>
            <c:numRef>
              <c:f>'fig9'!$G$2:$G$5</c:f>
              <c:numCache>
                <c:formatCode>0</c:formatCode>
                <c:ptCount val="4"/>
                <c:pt idx="0">
                  <c:v>3.9276383817195892E-2</c:v>
                </c:pt>
                <c:pt idx="1">
                  <c:v>2.0237663760781288E-2</c:v>
                </c:pt>
                <c:pt idx="2">
                  <c:v>2.9986929148435593E-2</c:v>
                </c:pt>
                <c:pt idx="3">
                  <c:v>4.7501053661108017E-2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D76-40E0-945B-27808C153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88580879"/>
        <c:axId val="1193342015"/>
      </c:barChart>
      <c:catAx>
        <c:axId val="118858087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3342015"/>
        <c:crosses val="autoZero"/>
        <c:auto val="1"/>
        <c:lblAlgn val="ctr"/>
        <c:lblOffset val="100"/>
        <c:noMultiLvlLbl val="0"/>
      </c:catAx>
      <c:valAx>
        <c:axId val="1193342015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85808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435870516185476"/>
          <c:y val="5.0925925925925923E-2"/>
          <c:w val="0.81131758530183729"/>
          <c:h val="0.8416746864975212"/>
        </c:manualLayout>
      </c:layout>
      <c:areaChart>
        <c:grouping val="standard"/>
        <c:varyColors val="0"/>
        <c:ser>
          <c:idx val="1"/>
          <c:order val="0"/>
          <c:tx>
            <c:strRef>
              <c:f>'fig10'!$B$31</c:f>
              <c:strCache>
                <c:ptCount val="1"/>
                <c:pt idx="0">
                  <c:v>$6.85</c:v>
                </c:pt>
              </c:strCache>
            </c:strRef>
          </c:tx>
          <c:spPr>
            <a:solidFill>
              <a:schemeClr val="accent5"/>
            </a:solidFill>
            <a:ln w="25400">
              <a:noFill/>
            </a:ln>
            <a:effectLst/>
          </c:spPr>
          <c:cat>
            <c:numRef>
              <c:f>'fig10'!$A$2:$A$30</c:f>
              <c:numCache>
                <c:formatCode>0</c:formatCode>
                <c:ptCount val="29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  <c:pt idx="14">
                  <c:v>2036</c:v>
                </c:pt>
                <c:pt idx="15">
                  <c:v>2037</c:v>
                </c:pt>
                <c:pt idx="16">
                  <c:v>2038</c:v>
                </c:pt>
                <c:pt idx="17">
                  <c:v>2039</c:v>
                </c:pt>
                <c:pt idx="18">
                  <c:v>2040</c:v>
                </c:pt>
                <c:pt idx="19">
                  <c:v>2041</c:v>
                </c:pt>
                <c:pt idx="20">
                  <c:v>2042</c:v>
                </c:pt>
                <c:pt idx="21">
                  <c:v>2043</c:v>
                </c:pt>
                <c:pt idx="22">
                  <c:v>2044</c:v>
                </c:pt>
                <c:pt idx="23">
                  <c:v>2045</c:v>
                </c:pt>
                <c:pt idx="24">
                  <c:v>2046</c:v>
                </c:pt>
                <c:pt idx="25">
                  <c:v>2047</c:v>
                </c:pt>
                <c:pt idx="26">
                  <c:v>2048</c:v>
                </c:pt>
                <c:pt idx="27">
                  <c:v>2049</c:v>
                </c:pt>
                <c:pt idx="28">
                  <c:v>2050</c:v>
                </c:pt>
              </c:numCache>
            </c:numRef>
          </c:cat>
          <c:val>
            <c:numRef>
              <c:f>'fig10'!$C$31:$C$59</c:f>
              <c:numCache>
                <c:formatCode>0.00</c:formatCode>
                <c:ptCount val="29"/>
                <c:pt idx="0">
                  <c:v>0</c:v>
                </c:pt>
                <c:pt idx="1">
                  <c:v>1.1888564918190241</c:v>
                </c:pt>
                <c:pt idx="2">
                  <c:v>2.5649521499872208</c:v>
                </c:pt>
                <c:pt idx="3">
                  <c:v>3.968148484826088</c:v>
                </c:pt>
                <c:pt idx="4">
                  <c:v>5.3772601634263992</c:v>
                </c:pt>
                <c:pt idx="5">
                  <c:v>6.801380455493927</c:v>
                </c:pt>
                <c:pt idx="6">
                  <c:v>8.2516120374202728</c:v>
                </c:pt>
                <c:pt idx="7">
                  <c:v>9.7309405207633972</c:v>
                </c:pt>
                <c:pt idx="8">
                  <c:v>11.242268323898315</c:v>
                </c:pt>
                <c:pt idx="9">
                  <c:v>12.787552058696747</c:v>
                </c:pt>
                <c:pt idx="10">
                  <c:v>14.370857238769531</c:v>
                </c:pt>
                <c:pt idx="11">
                  <c:v>15.996953845024109</c:v>
                </c:pt>
                <c:pt idx="12">
                  <c:v>17.669907450675964</c:v>
                </c:pt>
                <c:pt idx="13">
                  <c:v>19.327034592628479</c:v>
                </c:pt>
                <c:pt idx="14">
                  <c:v>20.402753949165344</c:v>
                </c:pt>
                <c:pt idx="15">
                  <c:v>21.536558628082275</c:v>
                </c:pt>
                <c:pt idx="16">
                  <c:v>22.726943671703339</c:v>
                </c:pt>
                <c:pt idx="17">
                  <c:v>23.963692605495453</c:v>
                </c:pt>
                <c:pt idx="18">
                  <c:v>25.297562718391418</c:v>
                </c:pt>
                <c:pt idx="19">
                  <c:v>26.735798239707947</c:v>
                </c:pt>
                <c:pt idx="20">
                  <c:v>28.284025430679321</c:v>
                </c:pt>
                <c:pt idx="21">
                  <c:v>29.953601598739624</c:v>
                </c:pt>
                <c:pt idx="22">
                  <c:v>31.75447142124176</c:v>
                </c:pt>
                <c:pt idx="23">
                  <c:v>33.686091899871826</c:v>
                </c:pt>
                <c:pt idx="24">
                  <c:v>35.767175674438477</c:v>
                </c:pt>
                <c:pt idx="25">
                  <c:v>38.012455105781555</c:v>
                </c:pt>
                <c:pt idx="26">
                  <c:v>40.440510392189026</c:v>
                </c:pt>
                <c:pt idx="27">
                  <c:v>43.067877888679504</c:v>
                </c:pt>
                <c:pt idx="28">
                  <c:v>45.723830819129944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ED-4609-B05B-660E58B51E0D}"/>
            </c:ext>
          </c:extLst>
        </c:ser>
        <c:ser>
          <c:idx val="0"/>
          <c:order val="1"/>
          <c:tx>
            <c:strRef>
              <c:f>'fig10'!$B$2</c:f>
              <c:strCache>
                <c:ptCount val="1"/>
                <c:pt idx="0">
                  <c:v>$2.15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'fig10'!$A$2:$A$30</c:f>
              <c:numCache>
                <c:formatCode>0</c:formatCode>
                <c:ptCount val="29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  <c:pt idx="14">
                  <c:v>2036</c:v>
                </c:pt>
                <c:pt idx="15">
                  <c:v>2037</c:v>
                </c:pt>
                <c:pt idx="16">
                  <c:v>2038</c:v>
                </c:pt>
                <c:pt idx="17">
                  <c:v>2039</c:v>
                </c:pt>
                <c:pt idx="18">
                  <c:v>2040</c:v>
                </c:pt>
                <c:pt idx="19">
                  <c:v>2041</c:v>
                </c:pt>
                <c:pt idx="20">
                  <c:v>2042</c:v>
                </c:pt>
                <c:pt idx="21">
                  <c:v>2043</c:v>
                </c:pt>
                <c:pt idx="22">
                  <c:v>2044</c:v>
                </c:pt>
                <c:pt idx="23">
                  <c:v>2045</c:v>
                </c:pt>
                <c:pt idx="24">
                  <c:v>2046</c:v>
                </c:pt>
                <c:pt idx="25">
                  <c:v>2047</c:v>
                </c:pt>
                <c:pt idx="26">
                  <c:v>2048</c:v>
                </c:pt>
                <c:pt idx="27">
                  <c:v>2049</c:v>
                </c:pt>
                <c:pt idx="28">
                  <c:v>2050</c:v>
                </c:pt>
              </c:numCache>
            </c:numRef>
          </c:cat>
          <c:val>
            <c:numRef>
              <c:f>'fig10'!$C$2:$C$30</c:f>
              <c:numCache>
                <c:formatCode>0.00</c:formatCode>
                <c:ptCount val="29"/>
                <c:pt idx="0">
                  <c:v>0</c:v>
                </c:pt>
                <c:pt idx="1">
                  <c:v>0.26276014908216894</c:v>
                </c:pt>
                <c:pt idx="2">
                  <c:v>0.56118802540004253</c:v>
                </c:pt>
                <c:pt idx="3">
                  <c:v>0.85605000890791416</c:v>
                </c:pt>
                <c:pt idx="4">
                  <c:v>1.1524062566459179</c:v>
                </c:pt>
                <c:pt idx="5">
                  <c:v>1.3863730486482382</c:v>
                </c:pt>
                <c:pt idx="6">
                  <c:v>1.4801441468298435</c:v>
                </c:pt>
                <c:pt idx="7">
                  <c:v>1.5799331516027451</c:v>
                </c:pt>
                <c:pt idx="8">
                  <c:v>1.6858554799109697</c:v>
                </c:pt>
                <c:pt idx="9">
                  <c:v>1.7980122901499271</c:v>
                </c:pt>
                <c:pt idx="10">
                  <c:v>1.9133694116026163</c:v>
                </c:pt>
                <c:pt idx="11">
                  <c:v>2.0359058119356632</c:v>
                </c:pt>
                <c:pt idx="12">
                  <c:v>2.1437703147530556</c:v>
                </c:pt>
                <c:pt idx="13">
                  <c:v>2.254581306129694</c:v>
                </c:pt>
                <c:pt idx="14">
                  <c:v>2.3725868202745914</c:v>
                </c:pt>
                <c:pt idx="15">
                  <c:v>2.4983843378722668</c:v>
                </c:pt>
                <c:pt idx="16">
                  <c:v>2.6325921528041363</c:v>
                </c:pt>
                <c:pt idx="17">
                  <c:v>2.7759093828499317</c:v>
                </c:pt>
                <c:pt idx="18">
                  <c:v>2.9290779605507851</c:v>
                </c:pt>
                <c:pt idx="19">
                  <c:v>3.0929002724587917</c:v>
                </c:pt>
                <c:pt idx="20">
                  <c:v>3.2629293575882912</c:v>
                </c:pt>
                <c:pt idx="21">
                  <c:v>3.4320502430200577</c:v>
                </c:pt>
                <c:pt idx="22">
                  <c:v>3.6060065142810345</c:v>
                </c:pt>
                <c:pt idx="23">
                  <c:v>3.7912140674889088</c:v>
                </c:pt>
                <c:pt idx="24">
                  <c:v>3.9884366989135742</c:v>
                </c:pt>
                <c:pt idx="25">
                  <c:v>4.1963259093463421</c:v>
                </c:pt>
                <c:pt idx="26">
                  <c:v>4.4162706881761551</c:v>
                </c:pt>
                <c:pt idx="27">
                  <c:v>4.6514291241765022</c:v>
                </c:pt>
                <c:pt idx="28">
                  <c:v>4.9026706144213676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ED-4609-B05B-660E58B51E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6966799"/>
        <c:axId val="1283056831"/>
      </c:areaChart>
      <c:catAx>
        <c:axId val="1586966799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3056831"/>
        <c:crosses val="autoZero"/>
        <c:auto val="1"/>
        <c:lblAlgn val="ctr"/>
        <c:lblOffset val="100"/>
        <c:tickLblSkip val="2"/>
        <c:noMultiLvlLbl val="0"/>
      </c:catAx>
      <c:valAx>
        <c:axId val="1283056831"/>
        <c:scaling>
          <c:orientation val="minMax"/>
          <c:max val="46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474748">
                        <a:lumMod val="65000"/>
                        <a:lumOff val="35000"/>
                      </a:srgbClr>
                    </a:solidFill>
                  </a:rPr>
                  <a:t>Relative to global 2019 CO</a:t>
                </a:r>
                <a:r>
                  <a:rPr lang="en-US" sz="1000" b="0" i="0" u="none" strike="noStrike" kern="1200" baseline="-25000">
                    <a:solidFill>
                      <a:srgbClr val="474748">
                        <a:lumMod val="65000"/>
                        <a:lumOff val="35000"/>
                      </a:srgbClr>
                    </a:solidFill>
                  </a:rPr>
                  <a:t>2</a:t>
                </a:r>
                <a:r>
                  <a:rPr lang="en-US" sz="1000" b="0" i="0" u="none" strike="noStrike" kern="1200" baseline="0">
                    <a:solidFill>
                      <a:srgbClr val="474748">
                        <a:lumMod val="65000"/>
                        <a:lumOff val="35000"/>
                      </a:srgbClr>
                    </a:solidFill>
                  </a:rPr>
                  <a:t>e </a:t>
                </a:r>
              </a:p>
              <a:p>
                <a:pPr>
                  <a:defRPr/>
                </a:pPr>
                <a:r>
                  <a:rPr lang="en-US" sz="1000" b="0" i="0" u="none" strike="noStrike" kern="1200" baseline="0">
                    <a:solidFill>
                      <a:srgbClr val="474748">
                        <a:lumMod val="65000"/>
                        <a:lumOff val="35000"/>
                      </a:srgbClr>
                    </a:solidFill>
                  </a:rPr>
                  <a:t>emissions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696679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2823184601924759"/>
          <c:y val="4.6874453193350839E-2"/>
          <c:w val="0.13287926509186351"/>
          <c:h val="0.156251093613298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483124179790021"/>
          <c:y val="7.3996710933596693E-2"/>
          <c:w val="0.72587694116360457"/>
          <c:h val="0.58342692169312627"/>
        </c:manualLayout>
      </c:layout>
      <c:lineChart>
        <c:grouping val="standard"/>
        <c:varyColors val="0"/>
        <c:ser>
          <c:idx val="0"/>
          <c:order val="0"/>
          <c:tx>
            <c:strRef>
              <c:f>'fig11'!$C$1</c:f>
              <c:strCache>
                <c:ptCount val="1"/>
                <c:pt idx="0">
                  <c:v>Baseline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'fig11'!$A$2:$A$30</c:f>
              <c:numCache>
                <c:formatCode>0</c:formatCode>
                <c:ptCount val="29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  <c:pt idx="14">
                  <c:v>2036</c:v>
                </c:pt>
                <c:pt idx="15">
                  <c:v>2037</c:v>
                </c:pt>
                <c:pt idx="16">
                  <c:v>2038</c:v>
                </c:pt>
                <c:pt idx="17">
                  <c:v>2039</c:v>
                </c:pt>
                <c:pt idx="18">
                  <c:v>2040</c:v>
                </c:pt>
                <c:pt idx="19">
                  <c:v>2041</c:v>
                </c:pt>
                <c:pt idx="20">
                  <c:v>2042</c:v>
                </c:pt>
                <c:pt idx="21">
                  <c:v>2043</c:v>
                </c:pt>
                <c:pt idx="22">
                  <c:v>2044</c:v>
                </c:pt>
                <c:pt idx="23">
                  <c:v>2045</c:v>
                </c:pt>
                <c:pt idx="24">
                  <c:v>2046</c:v>
                </c:pt>
                <c:pt idx="25">
                  <c:v>2047</c:v>
                </c:pt>
                <c:pt idx="26">
                  <c:v>2048</c:v>
                </c:pt>
                <c:pt idx="27">
                  <c:v>2049</c:v>
                </c:pt>
                <c:pt idx="28">
                  <c:v>2050</c:v>
                </c:pt>
              </c:numCache>
            </c:numRef>
          </c:cat>
          <c:val>
            <c:numRef>
              <c:f>'fig11'!$C$2:$C$30</c:f>
              <c:numCache>
                <c:formatCode>0</c:formatCode>
                <c:ptCount val="29"/>
                <c:pt idx="0">
                  <c:v>0</c:v>
                </c:pt>
                <c:pt idx="1">
                  <c:v>0.26276015299977934</c:v>
                </c:pt>
                <c:pt idx="2">
                  <c:v>0.561188033303058</c:v>
                </c:pt>
                <c:pt idx="3">
                  <c:v>0.85605003255612777</c:v>
                </c:pt>
                <c:pt idx="4">
                  <c:v>1.152406227715953</c:v>
                </c:pt>
                <c:pt idx="5">
                  <c:v>1.3863730751344288</c:v>
                </c:pt>
                <c:pt idx="6">
                  <c:v>1.480144197696551</c:v>
                </c:pt>
                <c:pt idx="7">
                  <c:v>1.5799331781047758</c:v>
                </c:pt>
                <c:pt idx="8">
                  <c:v>1.6858555154084243</c:v>
                </c:pt>
                <c:pt idx="9">
                  <c:v>1.7980123301711646</c:v>
                </c:pt>
                <c:pt idx="10">
                  <c:v>1.913369387302237</c:v>
                </c:pt>
                <c:pt idx="11">
                  <c:v>2.0359058707493558</c:v>
                </c:pt>
                <c:pt idx="12">
                  <c:v>2.1437703523780494</c:v>
                </c:pt>
                <c:pt idx="13">
                  <c:v>2.2545812890820272</c:v>
                </c:pt>
                <c:pt idx="14">
                  <c:v>2.3725868384037394</c:v>
                </c:pt>
                <c:pt idx="15">
                  <c:v>2.4983843136910435</c:v>
                </c:pt>
                <c:pt idx="16">
                  <c:v>2.6325922382690199</c:v>
                </c:pt>
                <c:pt idx="17">
                  <c:v>2.7759093924591638</c:v>
                </c:pt>
                <c:pt idx="18">
                  <c:v>2.9290780071725182</c:v>
                </c:pt>
                <c:pt idx="19">
                  <c:v>3.0929003494543297</c:v>
                </c:pt>
                <c:pt idx="20">
                  <c:v>3.262929264241885</c:v>
                </c:pt>
                <c:pt idx="21">
                  <c:v>3.4320501841452815</c:v>
                </c:pt>
                <c:pt idx="22">
                  <c:v>3.6060064688537565</c:v>
                </c:pt>
                <c:pt idx="23">
                  <c:v>3.7912140321931367</c:v>
                </c:pt>
                <c:pt idx="24">
                  <c:v>3.9884368683835429</c:v>
                </c:pt>
                <c:pt idx="25">
                  <c:v>4.1963258656787223</c:v>
                </c:pt>
                <c:pt idx="26">
                  <c:v>4.4162707302527862</c:v>
                </c:pt>
                <c:pt idx="27">
                  <c:v>4.6514290878404339</c:v>
                </c:pt>
                <c:pt idx="28">
                  <c:v>4.9026707569177637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FCF-430B-9D25-D1B347E19C9F}"/>
            </c:ext>
          </c:extLst>
        </c:ser>
        <c:ser>
          <c:idx val="1"/>
          <c:order val="1"/>
          <c:tx>
            <c:strRef>
              <c:f>'fig11'!$D$1</c:f>
              <c:strCache>
                <c:ptCount val="1"/>
                <c:pt idx="0">
                  <c:v>Energy efficient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'fig11'!$A$2:$A$30</c:f>
              <c:numCache>
                <c:formatCode>0</c:formatCode>
                <c:ptCount val="29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  <c:pt idx="14">
                  <c:v>2036</c:v>
                </c:pt>
                <c:pt idx="15">
                  <c:v>2037</c:v>
                </c:pt>
                <c:pt idx="16">
                  <c:v>2038</c:v>
                </c:pt>
                <c:pt idx="17">
                  <c:v>2039</c:v>
                </c:pt>
                <c:pt idx="18">
                  <c:v>2040</c:v>
                </c:pt>
                <c:pt idx="19">
                  <c:v>2041</c:v>
                </c:pt>
                <c:pt idx="20">
                  <c:v>2042</c:v>
                </c:pt>
                <c:pt idx="21">
                  <c:v>2043</c:v>
                </c:pt>
                <c:pt idx="22">
                  <c:v>2044</c:v>
                </c:pt>
                <c:pt idx="23">
                  <c:v>2045</c:v>
                </c:pt>
                <c:pt idx="24">
                  <c:v>2046</c:v>
                </c:pt>
                <c:pt idx="25">
                  <c:v>2047</c:v>
                </c:pt>
                <c:pt idx="26">
                  <c:v>2048</c:v>
                </c:pt>
                <c:pt idx="27">
                  <c:v>2049</c:v>
                </c:pt>
                <c:pt idx="28">
                  <c:v>2050</c:v>
                </c:pt>
              </c:numCache>
            </c:numRef>
          </c:cat>
          <c:val>
            <c:numRef>
              <c:f>'fig11'!$D$2:$D$30</c:f>
              <c:numCache>
                <c:formatCode>0</c:formatCode>
                <c:ptCount val="29"/>
                <c:pt idx="0">
                  <c:v>0</c:v>
                </c:pt>
                <c:pt idx="1">
                  <c:v>0.25975591805947784</c:v>
                </c:pt>
                <c:pt idx="2">
                  <c:v>0.54819184353847061</c:v>
                </c:pt>
                <c:pt idx="3">
                  <c:v>0.82650811983911565</c:v>
                </c:pt>
                <c:pt idx="4">
                  <c:v>1.0997597419247942</c:v>
                </c:pt>
                <c:pt idx="5">
                  <c:v>1.3070732186168321</c:v>
                </c:pt>
                <c:pt idx="6">
                  <c:v>1.376094403681299</c:v>
                </c:pt>
                <c:pt idx="7">
                  <c:v>1.4475784950816157</c:v>
                </c:pt>
                <c:pt idx="8">
                  <c:v>1.521387727597862</c:v>
                </c:pt>
                <c:pt idx="9">
                  <c:v>1.5973614044519084</c:v>
                </c:pt>
                <c:pt idx="10">
                  <c:v>1.6727289464751691</c:v>
                </c:pt>
                <c:pt idx="11">
                  <c:v>1.7506464482321411</c:v>
                </c:pt>
                <c:pt idx="12">
                  <c:v>1.8132008415683849</c:v>
                </c:pt>
                <c:pt idx="13">
                  <c:v>1.8751296980458365</c:v>
                </c:pt>
                <c:pt idx="14">
                  <c:v>1.9396032429189107</c:v>
                </c:pt>
                <c:pt idx="15">
                  <c:v>2.0068193380931998</c:v>
                </c:pt>
                <c:pt idx="16">
                  <c:v>2.0769657510857731</c:v>
                </c:pt>
                <c:pt idx="17">
                  <c:v>2.150266227680695</c:v>
                </c:pt>
                <c:pt idx="18">
                  <c:v>2.2269490620983068</c:v>
                </c:pt>
                <c:pt idx="19">
                  <c:v>2.307252774325415</c:v>
                </c:pt>
                <c:pt idx="20">
                  <c:v>2.3870804374064236</c:v>
                </c:pt>
                <c:pt idx="21">
                  <c:v>2.460529416670254</c:v>
                </c:pt>
                <c:pt idx="22">
                  <c:v>2.5326453781476235</c:v>
                </c:pt>
                <c:pt idx="23">
                  <c:v>2.6075244696059485</c:v>
                </c:pt>
                <c:pt idx="24">
                  <c:v>2.6850606018361916</c:v>
                </c:pt>
                <c:pt idx="25">
                  <c:v>2.7646790150382325</c:v>
                </c:pt>
                <c:pt idx="26">
                  <c:v>2.8469073564482228</c:v>
                </c:pt>
                <c:pt idx="27">
                  <c:v>2.9327481515820608</c:v>
                </c:pt>
                <c:pt idx="28">
                  <c:v>3.0221306083098427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FCF-430B-9D25-D1B347E19C9F}"/>
            </c:ext>
          </c:extLst>
        </c:ser>
        <c:ser>
          <c:idx val="2"/>
          <c:order val="2"/>
          <c:tx>
            <c:strRef>
              <c:f>'fig11'!$E$1</c:f>
              <c:strCache>
                <c:ptCount val="1"/>
                <c:pt idx="0">
                  <c:v>Decarbonizing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'fig11'!$A$2:$A$30</c:f>
              <c:numCache>
                <c:formatCode>0</c:formatCode>
                <c:ptCount val="29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  <c:pt idx="14">
                  <c:v>2036</c:v>
                </c:pt>
                <c:pt idx="15">
                  <c:v>2037</c:v>
                </c:pt>
                <c:pt idx="16">
                  <c:v>2038</c:v>
                </c:pt>
                <c:pt idx="17">
                  <c:v>2039</c:v>
                </c:pt>
                <c:pt idx="18">
                  <c:v>2040</c:v>
                </c:pt>
                <c:pt idx="19">
                  <c:v>2041</c:v>
                </c:pt>
                <c:pt idx="20">
                  <c:v>2042</c:v>
                </c:pt>
                <c:pt idx="21">
                  <c:v>2043</c:v>
                </c:pt>
                <c:pt idx="22">
                  <c:v>2044</c:v>
                </c:pt>
                <c:pt idx="23">
                  <c:v>2045</c:v>
                </c:pt>
                <c:pt idx="24">
                  <c:v>2046</c:v>
                </c:pt>
                <c:pt idx="25">
                  <c:v>2047</c:v>
                </c:pt>
                <c:pt idx="26">
                  <c:v>2048</c:v>
                </c:pt>
                <c:pt idx="27">
                  <c:v>2049</c:v>
                </c:pt>
                <c:pt idx="28">
                  <c:v>2050</c:v>
                </c:pt>
              </c:numCache>
            </c:numRef>
          </c:cat>
          <c:val>
            <c:numRef>
              <c:f>'fig11'!$E$2:$E$30</c:f>
              <c:numCache>
                <c:formatCode>0</c:formatCode>
                <c:ptCount val="29"/>
                <c:pt idx="0">
                  <c:v>0</c:v>
                </c:pt>
                <c:pt idx="1">
                  <c:v>0.25554736036925363</c:v>
                </c:pt>
                <c:pt idx="2">
                  <c:v>0.5306409569777516</c:v>
                </c:pt>
                <c:pt idx="3">
                  <c:v>0.7870828386248363</c:v>
                </c:pt>
                <c:pt idx="4">
                  <c:v>1.0301410204995414</c:v>
                </c:pt>
                <c:pt idx="5">
                  <c:v>1.2054611474720696</c:v>
                </c:pt>
                <c:pt idx="6">
                  <c:v>1.253339273568715</c:v>
                </c:pt>
                <c:pt idx="7">
                  <c:v>1.3032646667346861</c:v>
                </c:pt>
                <c:pt idx="8">
                  <c:v>1.3550566955112591</c:v>
                </c:pt>
                <c:pt idx="9">
                  <c:v>1.4085205046931073</c:v>
                </c:pt>
                <c:pt idx="10">
                  <c:v>1.4607304068074933</c:v>
                </c:pt>
                <c:pt idx="11">
                  <c:v>1.514794926326245</c:v>
                </c:pt>
                <c:pt idx="12">
                  <c:v>1.5568359087525647</c:v>
                </c:pt>
                <c:pt idx="13">
                  <c:v>1.598779218446172</c:v>
                </c:pt>
                <c:pt idx="14">
                  <c:v>1.6432251835416665</c:v>
                </c:pt>
                <c:pt idx="15">
                  <c:v>1.6902866396154095</c:v>
                </c:pt>
                <c:pt idx="16">
                  <c:v>1.7400541689815479</c:v>
                </c:pt>
                <c:pt idx="17">
                  <c:v>1.7926444847883389</c:v>
                </c:pt>
                <c:pt idx="18">
                  <c:v>1.8481648975815006</c:v>
                </c:pt>
                <c:pt idx="19">
                  <c:v>1.9067233241807455</c:v>
                </c:pt>
                <c:pt idx="20">
                  <c:v>1.9665259912611921</c:v>
                </c:pt>
                <c:pt idx="21">
                  <c:v>2.0235542026512752</c:v>
                </c:pt>
                <c:pt idx="22">
                  <c:v>2.0783406613600701</c:v>
                </c:pt>
                <c:pt idx="23">
                  <c:v>2.1360446669234161</c:v>
                </c:pt>
                <c:pt idx="24">
                  <c:v>2.1967728938381286</c:v>
                </c:pt>
                <c:pt idx="25">
                  <c:v>2.2587480458547788</c:v>
                </c:pt>
                <c:pt idx="26">
                  <c:v>2.3223457480915495</c:v>
                </c:pt>
                <c:pt idx="27">
                  <c:v>2.3893339321773168</c:v>
                </c:pt>
                <c:pt idx="28">
                  <c:v>2.4596709242751436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FCF-430B-9D25-D1B347E19C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40359503"/>
        <c:axId val="1229968607"/>
      </c:lineChart>
      <c:catAx>
        <c:axId val="2140359503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9968607"/>
        <c:crosses val="autoZero"/>
        <c:auto val="1"/>
        <c:lblAlgn val="ctr"/>
        <c:lblOffset val="100"/>
        <c:noMultiLvlLbl val="0"/>
      </c:catAx>
      <c:valAx>
        <c:axId val="1229968607"/>
        <c:scaling>
          <c:orientation val="minMax"/>
          <c:max val="5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 to global 2019 CO2e </a:t>
                </a:r>
              </a:p>
              <a:p>
                <a:pPr>
                  <a:defRPr/>
                </a:pPr>
                <a:r>
                  <a:rPr lang="en-US"/>
                  <a:t>emissions (%)</a:t>
                </a:r>
              </a:p>
            </c:rich>
          </c:tx>
          <c:layout>
            <c:manualLayout>
              <c:xMode val="edge"/>
              <c:yMode val="edge"/>
              <c:x val="1.1111111111111112E-2"/>
              <c:y val="0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035950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79708441305896283"/>
          <c:w val="0.98272848765838061"/>
          <c:h val="0.1751668203409384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573948764216974"/>
          <c:y val="7.3996710933596693E-2"/>
          <c:w val="0.74496835356517932"/>
          <c:h val="0.58342692169312627"/>
        </c:manualLayout>
      </c:layout>
      <c:lineChart>
        <c:grouping val="standard"/>
        <c:varyColors val="0"/>
        <c:ser>
          <c:idx val="0"/>
          <c:order val="0"/>
          <c:tx>
            <c:strRef>
              <c:f>'fig11'!$C$1</c:f>
              <c:strCache>
                <c:ptCount val="1"/>
                <c:pt idx="0">
                  <c:v>Baseline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'fig11'!$A$2:$A$30</c:f>
              <c:numCache>
                <c:formatCode>0</c:formatCode>
                <c:ptCount val="29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  <c:pt idx="14">
                  <c:v>2036</c:v>
                </c:pt>
                <c:pt idx="15">
                  <c:v>2037</c:v>
                </c:pt>
                <c:pt idx="16">
                  <c:v>2038</c:v>
                </c:pt>
                <c:pt idx="17">
                  <c:v>2039</c:v>
                </c:pt>
                <c:pt idx="18">
                  <c:v>2040</c:v>
                </c:pt>
                <c:pt idx="19">
                  <c:v>2041</c:v>
                </c:pt>
                <c:pt idx="20">
                  <c:v>2042</c:v>
                </c:pt>
                <c:pt idx="21">
                  <c:v>2043</c:v>
                </c:pt>
                <c:pt idx="22">
                  <c:v>2044</c:v>
                </c:pt>
                <c:pt idx="23">
                  <c:v>2045</c:v>
                </c:pt>
                <c:pt idx="24">
                  <c:v>2046</c:v>
                </c:pt>
                <c:pt idx="25">
                  <c:v>2047</c:v>
                </c:pt>
                <c:pt idx="26">
                  <c:v>2048</c:v>
                </c:pt>
                <c:pt idx="27">
                  <c:v>2049</c:v>
                </c:pt>
                <c:pt idx="28">
                  <c:v>2050</c:v>
                </c:pt>
              </c:numCache>
            </c:numRef>
          </c:cat>
          <c:val>
            <c:numRef>
              <c:f>'fig11'!$C$60:$C$88</c:f>
              <c:numCache>
                <c:formatCode>0</c:formatCode>
                <c:ptCount val="29"/>
                <c:pt idx="0">
                  <c:v>0</c:v>
                </c:pt>
                <c:pt idx="1">
                  <c:v>1.1888564964970958</c:v>
                </c:pt>
                <c:pt idx="2">
                  <c:v>2.5649521242716347</c:v>
                </c:pt>
                <c:pt idx="3">
                  <c:v>3.968148584737484</c:v>
                </c:pt>
                <c:pt idx="4">
                  <c:v>5.3772602000738035</c:v>
                </c:pt>
                <c:pt idx="5">
                  <c:v>6.8013805992848591</c:v>
                </c:pt>
                <c:pt idx="6">
                  <c:v>8.2516119547647282</c:v>
                </c:pt>
                <c:pt idx="7">
                  <c:v>9.7309404259519816</c:v>
                </c:pt>
                <c:pt idx="8">
                  <c:v>11.242268579925542</c:v>
                </c:pt>
                <c:pt idx="9">
                  <c:v>12.787552106073335</c:v>
                </c:pt>
                <c:pt idx="10">
                  <c:v>14.37085705415336</c:v>
                </c:pt>
                <c:pt idx="11">
                  <c:v>15.996953657098464</c:v>
                </c:pt>
                <c:pt idx="12">
                  <c:v>17.669906908897364</c:v>
                </c:pt>
                <c:pt idx="13">
                  <c:v>19.327034738364794</c:v>
                </c:pt>
                <c:pt idx="14">
                  <c:v>20.402754062525332</c:v>
                </c:pt>
                <c:pt idx="15">
                  <c:v>21.536558449014205</c:v>
                </c:pt>
                <c:pt idx="16">
                  <c:v>22.726943946764905</c:v>
                </c:pt>
                <c:pt idx="17">
                  <c:v>23.963692578438746</c:v>
                </c:pt>
                <c:pt idx="18">
                  <c:v>25.297562468057176</c:v>
                </c:pt>
                <c:pt idx="19">
                  <c:v>26.735798312541288</c:v>
                </c:pt>
                <c:pt idx="20">
                  <c:v>28.284025074477636</c:v>
                </c:pt>
                <c:pt idx="21">
                  <c:v>29.953602234714914</c:v>
                </c:pt>
                <c:pt idx="22">
                  <c:v>31.754471080461311</c:v>
                </c:pt>
                <c:pt idx="23">
                  <c:v>33.686091556777278</c:v>
                </c:pt>
                <c:pt idx="24">
                  <c:v>35.767175001629568</c:v>
                </c:pt>
                <c:pt idx="25">
                  <c:v>38.012454828178164</c:v>
                </c:pt>
                <c:pt idx="26">
                  <c:v>40.44050984450103</c:v>
                </c:pt>
                <c:pt idx="27">
                  <c:v>43.067877028039717</c:v>
                </c:pt>
                <c:pt idx="28">
                  <c:v>45.723831265923351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83-49E3-938A-47ED09E88EC2}"/>
            </c:ext>
          </c:extLst>
        </c:ser>
        <c:ser>
          <c:idx val="1"/>
          <c:order val="1"/>
          <c:tx>
            <c:strRef>
              <c:f>'fig11'!$D$1</c:f>
              <c:strCache>
                <c:ptCount val="1"/>
                <c:pt idx="0">
                  <c:v>Energy efficient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'fig11'!$A$2:$A$30</c:f>
              <c:numCache>
                <c:formatCode>0</c:formatCode>
                <c:ptCount val="29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  <c:pt idx="14">
                  <c:v>2036</c:v>
                </c:pt>
                <c:pt idx="15">
                  <c:v>2037</c:v>
                </c:pt>
                <c:pt idx="16">
                  <c:v>2038</c:v>
                </c:pt>
                <c:pt idx="17">
                  <c:v>2039</c:v>
                </c:pt>
                <c:pt idx="18">
                  <c:v>2040</c:v>
                </c:pt>
                <c:pt idx="19">
                  <c:v>2041</c:v>
                </c:pt>
                <c:pt idx="20">
                  <c:v>2042</c:v>
                </c:pt>
                <c:pt idx="21">
                  <c:v>2043</c:v>
                </c:pt>
                <c:pt idx="22">
                  <c:v>2044</c:v>
                </c:pt>
                <c:pt idx="23">
                  <c:v>2045</c:v>
                </c:pt>
                <c:pt idx="24">
                  <c:v>2046</c:v>
                </c:pt>
                <c:pt idx="25">
                  <c:v>2047</c:v>
                </c:pt>
                <c:pt idx="26">
                  <c:v>2048</c:v>
                </c:pt>
                <c:pt idx="27">
                  <c:v>2049</c:v>
                </c:pt>
                <c:pt idx="28">
                  <c:v>2050</c:v>
                </c:pt>
              </c:numCache>
            </c:numRef>
          </c:cat>
          <c:val>
            <c:numRef>
              <c:f>'fig11'!$D$60:$D$88</c:f>
              <c:numCache>
                <c:formatCode>0</c:formatCode>
                <c:ptCount val="29"/>
                <c:pt idx="0">
                  <c:v>0</c:v>
                </c:pt>
                <c:pt idx="1">
                  <c:v>1.1799678745887634</c:v>
                </c:pt>
                <c:pt idx="2">
                  <c:v>2.521744525855977</c:v>
                </c:pt>
                <c:pt idx="3">
                  <c:v>3.8648315116136742</c:v>
                </c:pt>
                <c:pt idx="4">
                  <c:v>5.1871954439612207</c:v>
                </c:pt>
                <c:pt idx="5">
                  <c:v>6.4973549515750628</c:v>
                </c:pt>
                <c:pt idx="6">
                  <c:v>7.8041361403009883</c:v>
                </c:pt>
                <c:pt idx="7">
                  <c:v>9.1087846474721221</c:v>
                </c:pt>
                <c:pt idx="8">
                  <c:v>10.412323992562049</c:v>
                </c:pt>
                <c:pt idx="9">
                  <c:v>11.714783489345374</c:v>
                </c:pt>
                <c:pt idx="10">
                  <c:v>13.017884657148659</c:v>
                </c:pt>
                <c:pt idx="11">
                  <c:v>14.323810840897892</c:v>
                </c:pt>
                <c:pt idx="12">
                  <c:v>15.633896723290444</c:v>
                </c:pt>
                <c:pt idx="13">
                  <c:v>16.884351463131811</c:v>
                </c:pt>
                <c:pt idx="14">
                  <c:v>17.522794141018213</c:v>
                </c:pt>
                <c:pt idx="15">
                  <c:v>18.174996940126547</c:v>
                </c:pt>
                <c:pt idx="16">
                  <c:v>18.837702082727485</c:v>
                </c:pt>
                <c:pt idx="17">
                  <c:v>19.502328077379229</c:v>
                </c:pt>
                <c:pt idx="18">
                  <c:v>20.204057349050387</c:v>
                </c:pt>
                <c:pt idx="19">
                  <c:v>20.94476359530988</c:v>
                </c:pt>
                <c:pt idx="20">
                  <c:v>21.724116010224726</c:v>
                </c:pt>
                <c:pt idx="21">
                  <c:v>22.546922364033513</c:v>
                </c:pt>
                <c:pt idx="22">
                  <c:v>23.415798734957104</c:v>
                </c:pt>
                <c:pt idx="23">
                  <c:v>24.326372043537926</c:v>
                </c:pt>
                <c:pt idx="24">
                  <c:v>25.285946179739327</c:v>
                </c:pt>
                <c:pt idx="25">
                  <c:v>26.297805305623427</c:v>
                </c:pt>
                <c:pt idx="26">
                  <c:v>27.369402045727099</c:v>
                </c:pt>
                <c:pt idx="27">
                  <c:v>28.504911215513822</c:v>
                </c:pt>
                <c:pt idx="28">
                  <c:v>29.561894147116067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183-49E3-938A-47ED09E88EC2}"/>
            </c:ext>
          </c:extLst>
        </c:ser>
        <c:ser>
          <c:idx val="2"/>
          <c:order val="2"/>
          <c:tx>
            <c:strRef>
              <c:f>'fig11'!$E$1</c:f>
              <c:strCache>
                <c:ptCount val="1"/>
                <c:pt idx="0">
                  <c:v>Decarbonizing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'fig11'!$A$2:$A$30</c:f>
              <c:numCache>
                <c:formatCode>0</c:formatCode>
                <c:ptCount val="29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  <c:pt idx="14">
                  <c:v>2036</c:v>
                </c:pt>
                <c:pt idx="15">
                  <c:v>2037</c:v>
                </c:pt>
                <c:pt idx="16">
                  <c:v>2038</c:v>
                </c:pt>
                <c:pt idx="17">
                  <c:v>2039</c:v>
                </c:pt>
                <c:pt idx="18">
                  <c:v>2040</c:v>
                </c:pt>
                <c:pt idx="19">
                  <c:v>2041</c:v>
                </c:pt>
                <c:pt idx="20">
                  <c:v>2042</c:v>
                </c:pt>
                <c:pt idx="21">
                  <c:v>2043</c:v>
                </c:pt>
                <c:pt idx="22">
                  <c:v>2044</c:v>
                </c:pt>
                <c:pt idx="23">
                  <c:v>2045</c:v>
                </c:pt>
                <c:pt idx="24">
                  <c:v>2046</c:v>
                </c:pt>
                <c:pt idx="25">
                  <c:v>2047</c:v>
                </c:pt>
                <c:pt idx="26">
                  <c:v>2048</c:v>
                </c:pt>
                <c:pt idx="27">
                  <c:v>2049</c:v>
                </c:pt>
                <c:pt idx="28">
                  <c:v>2050</c:v>
                </c:pt>
              </c:numCache>
            </c:numRef>
          </c:cat>
          <c:val>
            <c:numRef>
              <c:f>'fig11'!$E$60:$E$88</c:f>
              <c:numCache>
                <c:formatCode>0</c:formatCode>
                <c:ptCount val="29"/>
                <c:pt idx="0">
                  <c:v>0</c:v>
                </c:pt>
                <c:pt idx="1">
                  <c:v>1.1648808678866631</c:v>
                </c:pt>
                <c:pt idx="2">
                  <c:v>2.4625094414576565</c:v>
                </c:pt>
                <c:pt idx="3">
                  <c:v>3.7318261023735788</c:v>
                </c:pt>
                <c:pt idx="4">
                  <c:v>4.9526500130418265</c:v>
                </c:pt>
                <c:pt idx="5">
                  <c:v>6.1344019168785202</c:v>
                </c:pt>
                <c:pt idx="6">
                  <c:v>7.2863786338800596</c:v>
                </c:pt>
                <c:pt idx="7">
                  <c:v>8.4104842664816335</c:v>
                </c:pt>
                <c:pt idx="8">
                  <c:v>9.5083789636693261</c:v>
                </c:pt>
                <c:pt idx="9">
                  <c:v>10.580623608930482</c:v>
                </c:pt>
                <c:pt idx="10">
                  <c:v>11.629619869383969</c:v>
                </c:pt>
                <c:pt idx="11">
                  <c:v>12.658022531335897</c:v>
                </c:pt>
                <c:pt idx="12">
                  <c:v>13.667641710300854</c:v>
                </c:pt>
                <c:pt idx="13">
                  <c:v>14.605890103420528</c:v>
                </c:pt>
                <c:pt idx="14">
                  <c:v>15.020855004807862</c:v>
                </c:pt>
                <c:pt idx="15">
                  <c:v>15.437673151278011</c:v>
                </c:pt>
                <c:pt idx="16">
                  <c:v>15.860065815602306</c:v>
                </c:pt>
                <c:pt idx="17">
                  <c:v>16.28700428119431</c:v>
                </c:pt>
                <c:pt idx="18">
                  <c:v>16.741003345624229</c:v>
                </c:pt>
                <c:pt idx="19">
                  <c:v>17.223317428637628</c:v>
                </c:pt>
                <c:pt idx="20">
                  <c:v>17.734228776883079</c:v>
                </c:pt>
                <c:pt idx="21">
                  <c:v>18.276398630915182</c:v>
                </c:pt>
                <c:pt idx="22">
                  <c:v>18.851606335056388</c:v>
                </c:pt>
                <c:pt idx="23">
                  <c:v>19.454581979727514</c:v>
                </c:pt>
                <c:pt idx="24">
                  <c:v>20.091863111281288</c:v>
                </c:pt>
                <c:pt idx="25">
                  <c:v>20.766439946336863</c:v>
                </c:pt>
                <c:pt idx="26">
                  <c:v>21.483654883326796</c:v>
                </c:pt>
                <c:pt idx="27">
                  <c:v>22.246395771235925</c:v>
                </c:pt>
                <c:pt idx="28">
                  <c:v>22.975518729507456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183-49E3-938A-47ED09E88E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40359503"/>
        <c:axId val="1229968607"/>
      </c:lineChart>
      <c:catAx>
        <c:axId val="2140359503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9968607"/>
        <c:crosses val="autoZero"/>
        <c:auto val="1"/>
        <c:lblAlgn val="ctr"/>
        <c:lblOffset val="100"/>
        <c:noMultiLvlLbl val="0"/>
      </c:catAx>
      <c:valAx>
        <c:axId val="1229968607"/>
        <c:scaling>
          <c:orientation val="minMax"/>
          <c:max val="5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 to global 2019 CO2e </a:t>
                </a:r>
              </a:p>
              <a:p>
                <a:pPr>
                  <a:defRPr/>
                </a:pPr>
                <a:r>
                  <a:rPr lang="en-US"/>
                  <a:t>emissions (%)</a:t>
                </a:r>
              </a:p>
            </c:rich>
          </c:tx>
          <c:layout>
            <c:manualLayout>
              <c:xMode val="edge"/>
              <c:yMode val="edge"/>
              <c:x val="1.1111111111111112E-2"/>
              <c:y val="0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035950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79708441305896283"/>
          <c:w val="0.98272848765838061"/>
          <c:h val="0.1751668203409384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fig12a!$B$1</c:f>
              <c:strCache>
                <c:ptCount val="1"/>
                <c:pt idx="0">
                  <c:v>High-income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fig12a!$A$2:$A$24</c:f>
              <c:numCache>
                <c:formatCode>0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fig12a!$B$2:$B$24</c:f>
              <c:numCache>
                <c:formatCode>0</c:formatCode>
                <c:ptCount val="23"/>
                <c:pt idx="0">
                  <c:v>14.234735488891602</c:v>
                </c:pt>
                <c:pt idx="1">
                  <c:v>14.109064102172852</c:v>
                </c:pt>
                <c:pt idx="2">
                  <c:v>14.068086624145508</c:v>
                </c:pt>
                <c:pt idx="3">
                  <c:v>14.196879386901855</c:v>
                </c:pt>
                <c:pt idx="4">
                  <c:v>14.307075500488281</c:v>
                </c:pt>
                <c:pt idx="5">
                  <c:v>14.239231109619141</c:v>
                </c:pt>
                <c:pt idx="6">
                  <c:v>14.007301330566406</c:v>
                </c:pt>
                <c:pt idx="7">
                  <c:v>14.151012420654297</c:v>
                </c:pt>
                <c:pt idx="8">
                  <c:v>13.716894149780273</c:v>
                </c:pt>
                <c:pt idx="9">
                  <c:v>12.845220565795898</c:v>
                </c:pt>
                <c:pt idx="10">
                  <c:v>13.277579307556152</c:v>
                </c:pt>
                <c:pt idx="11">
                  <c:v>13.028422355651855</c:v>
                </c:pt>
                <c:pt idx="12">
                  <c:v>12.805732727050781</c:v>
                </c:pt>
                <c:pt idx="13">
                  <c:v>12.847214698791504</c:v>
                </c:pt>
                <c:pt idx="14">
                  <c:v>12.651912689208984</c:v>
                </c:pt>
                <c:pt idx="15">
                  <c:v>12.641849517822266</c:v>
                </c:pt>
                <c:pt idx="16">
                  <c:v>12.347092628479004</c:v>
                </c:pt>
                <c:pt idx="17">
                  <c:v>12.367732048034668</c:v>
                </c:pt>
                <c:pt idx="18">
                  <c:v>12.319297790527344</c:v>
                </c:pt>
                <c:pt idx="19">
                  <c:v>12.027307510375977</c:v>
                </c:pt>
                <c:pt idx="20">
                  <c:v>11.06826114654541</c:v>
                </c:pt>
                <c:pt idx="21">
                  <c:v>11.60486888885498</c:v>
                </c:pt>
                <c:pt idx="22">
                  <c:v>11.680760383605957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E1-40B7-8536-4FB9355DD87E}"/>
            </c:ext>
          </c:extLst>
        </c:ser>
        <c:ser>
          <c:idx val="1"/>
          <c:order val="1"/>
          <c:tx>
            <c:strRef>
              <c:f>fig12a!$C$1</c:f>
              <c:strCache>
                <c:ptCount val="1"/>
                <c:pt idx="0">
                  <c:v>Upper-middle-income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fig12a!$A$2:$A$24</c:f>
              <c:numCache>
                <c:formatCode>0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fig12a!$C$2:$C$24</c:f>
              <c:numCache>
                <c:formatCode>0</c:formatCode>
                <c:ptCount val="23"/>
                <c:pt idx="0">
                  <c:v>5.3258538246154785</c:v>
                </c:pt>
                <c:pt idx="1">
                  <c:v>5.1000728607177734</c:v>
                </c:pt>
                <c:pt idx="2">
                  <c:v>5.3948540687561035</c:v>
                </c:pt>
                <c:pt idx="3">
                  <c:v>6.0920329093933105</c:v>
                </c:pt>
                <c:pt idx="4">
                  <c:v>6.7341876029968262</c:v>
                </c:pt>
                <c:pt idx="5">
                  <c:v>6.7071938514709473</c:v>
                </c:pt>
                <c:pt idx="6">
                  <c:v>7.1972784996032715</c:v>
                </c:pt>
                <c:pt idx="7">
                  <c:v>6.9628024101257324</c:v>
                </c:pt>
                <c:pt idx="8">
                  <c:v>7.0309534072875977</c:v>
                </c:pt>
                <c:pt idx="9">
                  <c:v>6.9920086860656738</c:v>
                </c:pt>
                <c:pt idx="10">
                  <c:v>7.1595039367675781</c:v>
                </c:pt>
                <c:pt idx="11">
                  <c:v>7.7772860527038574</c:v>
                </c:pt>
                <c:pt idx="12">
                  <c:v>8.1294660568237305</c:v>
                </c:pt>
                <c:pt idx="13">
                  <c:v>8.1956233978271484</c:v>
                </c:pt>
                <c:pt idx="14">
                  <c:v>8.142512321472168</c:v>
                </c:pt>
                <c:pt idx="15">
                  <c:v>8.3236217498779297</c:v>
                </c:pt>
                <c:pt idx="16">
                  <c:v>7.8812065124511719</c:v>
                </c:pt>
                <c:pt idx="17">
                  <c:v>7.9919538497924805</c:v>
                </c:pt>
                <c:pt idx="18">
                  <c:v>8.31976318359375</c:v>
                </c:pt>
                <c:pt idx="19">
                  <c:v>8.5234346389770508</c:v>
                </c:pt>
                <c:pt idx="20">
                  <c:v>8.4430294036865234</c:v>
                </c:pt>
                <c:pt idx="21">
                  <c:v>8.856266975402832</c:v>
                </c:pt>
                <c:pt idx="22">
                  <c:v>8.9279670715332031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0E1-40B7-8536-4FB9355DD87E}"/>
            </c:ext>
          </c:extLst>
        </c:ser>
        <c:ser>
          <c:idx val="2"/>
          <c:order val="2"/>
          <c:tx>
            <c:strRef>
              <c:f>fig12a!$D$1</c:f>
              <c:strCache>
                <c:ptCount val="1"/>
                <c:pt idx="0">
                  <c:v>Lower-middle-income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fig12a!$A$2:$A$24</c:f>
              <c:numCache>
                <c:formatCode>0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fig12a!$D$2:$D$24</c:f>
              <c:numCache>
                <c:formatCode>0</c:formatCode>
                <c:ptCount val="23"/>
                <c:pt idx="0">
                  <c:v>2.50722336769104</c:v>
                </c:pt>
                <c:pt idx="1">
                  <c:v>2.4980919361114502</c:v>
                </c:pt>
                <c:pt idx="2">
                  <c:v>2.4822120666503906</c:v>
                </c:pt>
                <c:pt idx="3">
                  <c:v>2.5365803241729736</c:v>
                </c:pt>
                <c:pt idx="4">
                  <c:v>2.5878610610961914</c:v>
                </c:pt>
                <c:pt idx="5">
                  <c:v>2.6277968883514404</c:v>
                </c:pt>
                <c:pt idx="6">
                  <c:v>2.6629335880279541</c:v>
                </c:pt>
                <c:pt idx="7">
                  <c:v>2.7282087802886963</c:v>
                </c:pt>
                <c:pt idx="8">
                  <c:v>2.7530198097229004</c:v>
                </c:pt>
                <c:pt idx="9">
                  <c:v>2.7529611587524414</c:v>
                </c:pt>
                <c:pt idx="10">
                  <c:v>2.8046984672546387</c:v>
                </c:pt>
                <c:pt idx="11">
                  <c:v>2.8883910179138184</c:v>
                </c:pt>
                <c:pt idx="12">
                  <c:v>2.8752624988555908</c:v>
                </c:pt>
                <c:pt idx="13">
                  <c:v>2.8782968521118164</c:v>
                </c:pt>
                <c:pt idx="14">
                  <c:v>2.9458827972412109</c:v>
                </c:pt>
                <c:pt idx="15">
                  <c:v>2.9310839176177979</c:v>
                </c:pt>
                <c:pt idx="16">
                  <c:v>2.9620702266693115</c:v>
                </c:pt>
                <c:pt idx="17">
                  <c:v>3.0127079486846924</c:v>
                </c:pt>
                <c:pt idx="18">
                  <c:v>3.0815911293029785</c:v>
                </c:pt>
                <c:pt idx="19">
                  <c:v>3.0464136600494385</c:v>
                </c:pt>
                <c:pt idx="20">
                  <c:v>2.8947374820709229</c:v>
                </c:pt>
                <c:pt idx="21">
                  <c:v>2.9866137504577637</c:v>
                </c:pt>
                <c:pt idx="22">
                  <c:v>3.0122082233428955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0E1-40B7-8536-4FB9355DD87E}"/>
            </c:ext>
          </c:extLst>
        </c:ser>
        <c:ser>
          <c:idx val="3"/>
          <c:order val="3"/>
          <c:tx>
            <c:strRef>
              <c:f>fig12a!$E$1</c:f>
              <c:strCache>
                <c:ptCount val="1"/>
                <c:pt idx="0">
                  <c:v>Low-income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fig12a!$A$2:$A$24</c:f>
              <c:numCache>
                <c:formatCode>0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fig12a!$E$2:$E$24</c:f>
              <c:numCache>
                <c:formatCode>0</c:formatCode>
                <c:ptCount val="23"/>
                <c:pt idx="0">
                  <c:v>1.7737514972686768</c:v>
                </c:pt>
                <c:pt idx="1">
                  <c:v>1.8068205118179321</c:v>
                </c:pt>
                <c:pt idx="2">
                  <c:v>1.7509996891021729</c:v>
                </c:pt>
                <c:pt idx="3">
                  <c:v>1.7673757076263428</c:v>
                </c:pt>
                <c:pt idx="4">
                  <c:v>1.6736330986022949</c:v>
                </c:pt>
                <c:pt idx="5">
                  <c:v>1.7264922857284546</c:v>
                </c:pt>
                <c:pt idx="6">
                  <c:v>1.7393882274627686</c:v>
                </c:pt>
                <c:pt idx="7">
                  <c:v>1.7224465608596802</c:v>
                </c:pt>
                <c:pt idx="8">
                  <c:v>1.7883008718490601</c:v>
                </c:pt>
                <c:pt idx="9">
                  <c:v>1.8240270614624023</c:v>
                </c:pt>
                <c:pt idx="10">
                  <c:v>1.7757718563079834</c:v>
                </c:pt>
                <c:pt idx="11">
                  <c:v>2.0013506412506104</c:v>
                </c:pt>
                <c:pt idx="12">
                  <c:v>1.8919514417648315</c:v>
                </c:pt>
                <c:pt idx="13">
                  <c:v>1.8409154415130615</c:v>
                </c:pt>
                <c:pt idx="14">
                  <c:v>2.0339055061340332</c:v>
                </c:pt>
                <c:pt idx="15">
                  <c:v>1.1305681467056274</c:v>
                </c:pt>
                <c:pt idx="16">
                  <c:v>1.1388968229293823</c:v>
                </c:pt>
                <c:pt idx="17">
                  <c:v>1.188692569732666</c:v>
                </c:pt>
                <c:pt idx="18">
                  <c:v>1.1960883140563965</c:v>
                </c:pt>
                <c:pt idx="19">
                  <c:v>1.2122526168823242</c:v>
                </c:pt>
                <c:pt idx="20">
                  <c:v>1.1933043003082275</c:v>
                </c:pt>
                <c:pt idx="21">
                  <c:v>1.2103149890899658</c:v>
                </c:pt>
                <c:pt idx="22">
                  <c:v>1.2131491899490356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0E1-40B7-8536-4FB9355DD8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73698335"/>
        <c:axId val="1729932239"/>
      </c:lineChart>
      <c:catAx>
        <c:axId val="1873698335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9932239"/>
        <c:crosses val="autoZero"/>
        <c:auto val="1"/>
        <c:lblAlgn val="ctr"/>
        <c:lblOffset val="100"/>
        <c:tickLblSkip val="2"/>
        <c:noMultiLvlLbl val="0"/>
      </c:catAx>
      <c:valAx>
        <c:axId val="1729932239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474748">
                        <a:lumMod val="65000"/>
                        <a:lumOff val="35000"/>
                      </a:srgbClr>
                    </a:solidFill>
                  </a:rPr>
                  <a:t>GHG emissions p.c. (t CO2eq)</a:t>
                </a:r>
              </a:p>
            </c:rich>
          </c:tx>
          <c:layout>
            <c:manualLayout>
              <c:xMode val="edge"/>
              <c:yMode val="edge"/>
              <c:x val="3.4493005293530228E-2"/>
              <c:y val="5.09259259259259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3698335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3191583375310408E-2"/>
          <c:y val="0.71742594675665528"/>
          <c:w val="0.86000262467191602"/>
          <c:h val="0.224703474565679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cked"/>
        <c:varyColors val="0"/>
        <c:ser>
          <c:idx val="1"/>
          <c:order val="0"/>
          <c:tx>
            <c:strRef>
              <c:f>fig12c!$C$1</c:f>
              <c:strCache>
                <c:ptCount val="1"/>
                <c:pt idx="0">
                  <c:v>Low-income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fig12c!$A$2:$A$174</c:f>
              <c:numCache>
                <c:formatCode>0</c:formatCode>
                <c:ptCount val="173"/>
                <c:pt idx="0">
                  <c:v>1850</c:v>
                </c:pt>
                <c:pt idx="1">
                  <c:v>1851</c:v>
                </c:pt>
                <c:pt idx="2">
                  <c:v>1852</c:v>
                </c:pt>
                <c:pt idx="3">
                  <c:v>1853</c:v>
                </c:pt>
                <c:pt idx="4">
                  <c:v>1854</c:v>
                </c:pt>
                <c:pt idx="5">
                  <c:v>1855</c:v>
                </c:pt>
                <c:pt idx="6">
                  <c:v>1856</c:v>
                </c:pt>
                <c:pt idx="7">
                  <c:v>1857</c:v>
                </c:pt>
                <c:pt idx="8">
                  <c:v>1858</c:v>
                </c:pt>
                <c:pt idx="9">
                  <c:v>1859</c:v>
                </c:pt>
                <c:pt idx="10">
                  <c:v>1860</c:v>
                </c:pt>
                <c:pt idx="11">
                  <c:v>1861</c:v>
                </c:pt>
                <c:pt idx="12">
                  <c:v>1862</c:v>
                </c:pt>
                <c:pt idx="13">
                  <c:v>1863</c:v>
                </c:pt>
                <c:pt idx="14">
                  <c:v>1864</c:v>
                </c:pt>
                <c:pt idx="15">
                  <c:v>1865</c:v>
                </c:pt>
                <c:pt idx="16">
                  <c:v>1866</c:v>
                </c:pt>
                <c:pt idx="17">
                  <c:v>1867</c:v>
                </c:pt>
                <c:pt idx="18">
                  <c:v>1868</c:v>
                </c:pt>
                <c:pt idx="19">
                  <c:v>1869</c:v>
                </c:pt>
                <c:pt idx="20">
                  <c:v>1870</c:v>
                </c:pt>
                <c:pt idx="21">
                  <c:v>1871</c:v>
                </c:pt>
                <c:pt idx="22">
                  <c:v>1872</c:v>
                </c:pt>
                <c:pt idx="23">
                  <c:v>1873</c:v>
                </c:pt>
                <c:pt idx="24">
                  <c:v>1874</c:v>
                </c:pt>
                <c:pt idx="25">
                  <c:v>1875</c:v>
                </c:pt>
                <c:pt idx="26">
                  <c:v>1876</c:v>
                </c:pt>
                <c:pt idx="27">
                  <c:v>1877</c:v>
                </c:pt>
                <c:pt idx="28">
                  <c:v>1878</c:v>
                </c:pt>
                <c:pt idx="29">
                  <c:v>1879</c:v>
                </c:pt>
                <c:pt idx="30">
                  <c:v>1880</c:v>
                </c:pt>
                <c:pt idx="31">
                  <c:v>1881</c:v>
                </c:pt>
                <c:pt idx="32">
                  <c:v>1882</c:v>
                </c:pt>
                <c:pt idx="33">
                  <c:v>1883</c:v>
                </c:pt>
                <c:pt idx="34">
                  <c:v>1884</c:v>
                </c:pt>
                <c:pt idx="35">
                  <c:v>1885</c:v>
                </c:pt>
                <c:pt idx="36">
                  <c:v>1886</c:v>
                </c:pt>
                <c:pt idx="37">
                  <c:v>1887</c:v>
                </c:pt>
                <c:pt idx="38">
                  <c:v>1888</c:v>
                </c:pt>
                <c:pt idx="39">
                  <c:v>1889</c:v>
                </c:pt>
                <c:pt idx="40">
                  <c:v>1890</c:v>
                </c:pt>
                <c:pt idx="41">
                  <c:v>1891</c:v>
                </c:pt>
                <c:pt idx="42">
                  <c:v>1892</c:v>
                </c:pt>
                <c:pt idx="43">
                  <c:v>1893</c:v>
                </c:pt>
                <c:pt idx="44">
                  <c:v>1894</c:v>
                </c:pt>
                <c:pt idx="45">
                  <c:v>1895</c:v>
                </c:pt>
                <c:pt idx="46">
                  <c:v>1896</c:v>
                </c:pt>
                <c:pt idx="47">
                  <c:v>1897</c:v>
                </c:pt>
                <c:pt idx="48">
                  <c:v>1898</c:v>
                </c:pt>
                <c:pt idx="49">
                  <c:v>1899</c:v>
                </c:pt>
                <c:pt idx="50">
                  <c:v>1900</c:v>
                </c:pt>
                <c:pt idx="51">
                  <c:v>1901</c:v>
                </c:pt>
                <c:pt idx="52">
                  <c:v>1902</c:v>
                </c:pt>
                <c:pt idx="53">
                  <c:v>1903</c:v>
                </c:pt>
                <c:pt idx="54">
                  <c:v>1904</c:v>
                </c:pt>
                <c:pt idx="55">
                  <c:v>1905</c:v>
                </c:pt>
                <c:pt idx="56">
                  <c:v>1906</c:v>
                </c:pt>
                <c:pt idx="57">
                  <c:v>1907</c:v>
                </c:pt>
                <c:pt idx="58">
                  <c:v>1908</c:v>
                </c:pt>
                <c:pt idx="59">
                  <c:v>1909</c:v>
                </c:pt>
                <c:pt idx="60">
                  <c:v>1910</c:v>
                </c:pt>
                <c:pt idx="61">
                  <c:v>1911</c:v>
                </c:pt>
                <c:pt idx="62">
                  <c:v>1912</c:v>
                </c:pt>
                <c:pt idx="63">
                  <c:v>1913</c:v>
                </c:pt>
                <c:pt idx="64">
                  <c:v>1914</c:v>
                </c:pt>
                <c:pt idx="65">
                  <c:v>1915</c:v>
                </c:pt>
                <c:pt idx="66">
                  <c:v>1916</c:v>
                </c:pt>
                <c:pt idx="67">
                  <c:v>1917</c:v>
                </c:pt>
                <c:pt idx="68">
                  <c:v>1918</c:v>
                </c:pt>
                <c:pt idx="69">
                  <c:v>1919</c:v>
                </c:pt>
                <c:pt idx="70">
                  <c:v>1920</c:v>
                </c:pt>
                <c:pt idx="71">
                  <c:v>1921</c:v>
                </c:pt>
                <c:pt idx="72">
                  <c:v>1922</c:v>
                </c:pt>
                <c:pt idx="73">
                  <c:v>1923</c:v>
                </c:pt>
                <c:pt idx="74">
                  <c:v>1924</c:v>
                </c:pt>
                <c:pt idx="75">
                  <c:v>1925</c:v>
                </c:pt>
                <c:pt idx="76">
                  <c:v>1926</c:v>
                </c:pt>
                <c:pt idx="77">
                  <c:v>1927</c:v>
                </c:pt>
                <c:pt idx="78">
                  <c:v>1928</c:v>
                </c:pt>
                <c:pt idx="79">
                  <c:v>1929</c:v>
                </c:pt>
                <c:pt idx="80">
                  <c:v>1930</c:v>
                </c:pt>
                <c:pt idx="81">
                  <c:v>1931</c:v>
                </c:pt>
                <c:pt idx="82">
                  <c:v>1932</c:v>
                </c:pt>
                <c:pt idx="83">
                  <c:v>1933</c:v>
                </c:pt>
                <c:pt idx="84">
                  <c:v>1934</c:v>
                </c:pt>
                <c:pt idx="85">
                  <c:v>1935</c:v>
                </c:pt>
                <c:pt idx="86">
                  <c:v>1936</c:v>
                </c:pt>
                <c:pt idx="87">
                  <c:v>1937</c:v>
                </c:pt>
                <c:pt idx="88">
                  <c:v>1938</c:v>
                </c:pt>
                <c:pt idx="89">
                  <c:v>1939</c:v>
                </c:pt>
                <c:pt idx="90">
                  <c:v>1940</c:v>
                </c:pt>
                <c:pt idx="91">
                  <c:v>1941</c:v>
                </c:pt>
                <c:pt idx="92">
                  <c:v>1942</c:v>
                </c:pt>
                <c:pt idx="93">
                  <c:v>1943</c:v>
                </c:pt>
                <c:pt idx="94">
                  <c:v>1944</c:v>
                </c:pt>
                <c:pt idx="95">
                  <c:v>1945</c:v>
                </c:pt>
                <c:pt idx="96">
                  <c:v>1946</c:v>
                </c:pt>
                <c:pt idx="97">
                  <c:v>1947</c:v>
                </c:pt>
                <c:pt idx="98">
                  <c:v>1948</c:v>
                </c:pt>
                <c:pt idx="99">
                  <c:v>1949</c:v>
                </c:pt>
                <c:pt idx="100">
                  <c:v>1950</c:v>
                </c:pt>
                <c:pt idx="101">
                  <c:v>1951</c:v>
                </c:pt>
                <c:pt idx="102">
                  <c:v>1952</c:v>
                </c:pt>
                <c:pt idx="103">
                  <c:v>1953</c:v>
                </c:pt>
                <c:pt idx="104">
                  <c:v>1954</c:v>
                </c:pt>
                <c:pt idx="105">
                  <c:v>1955</c:v>
                </c:pt>
                <c:pt idx="106">
                  <c:v>1956</c:v>
                </c:pt>
                <c:pt idx="107">
                  <c:v>1957</c:v>
                </c:pt>
                <c:pt idx="108">
                  <c:v>1958</c:v>
                </c:pt>
                <c:pt idx="109">
                  <c:v>1959</c:v>
                </c:pt>
                <c:pt idx="110">
                  <c:v>1960</c:v>
                </c:pt>
                <c:pt idx="111">
                  <c:v>1961</c:v>
                </c:pt>
                <c:pt idx="112">
                  <c:v>1962</c:v>
                </c:pt>
                <c:pt idx="113">
                  <c:v>1963</c:v>
                </c:pt>
                <c:pt idx="114">
                  <c:v>1964</c:v>
                </c:pt>
                <c:pt idx="115">
                  <c:v>1965</c:v>
                </c:pt>
                <c:pt idx="116">
                  <c:v>1966</c:v>
                </c:pt>
                <c:pt idx="117">
                  <c:v>1967</c:v>
                </c:pt>
                <c:pt idx="118">
                  <c:v>1968</c:v>
                </c:pt>
                <c:pt idx="119">
                  <c:v>1969</c:v>
                </c:pt>
                <c:pt idx="120">
                  <c:v>1970</c:v>
                </c:pt>
                <c:pt idx="121">
                  <c:v>1971</c:v>
                </c:pt>
                <c:pt idx="122">
                  <c:v>1972</c:v>
                </c:pt>
                <c:pt idx="123">
                  <c:v>1973</c:v>
                </c:pt>
                <c:pt idx="124">
                  <c:v>1974</c:v>
                </c:pt>
                <c:pt idx="125">
                  <c:v>1975</c:v>
                </c:pt>
                <c:pt idx="126">
                  <c:v>1976</c:v>
                </c:pt>
                <c:pt idx="127">
                  <c:v>1977</c:v>
                </c:pt>
                <c:pt idx="128">
                  <c:v>1978</c:v>
                </c:pt>
                <c:pt idx="129">
                  <c:v>1979</c:v>
                </c:pt>
                <c:pt idx="130">
                  <c:v>1980</c:v>
                </c:pt>
                <c:pt idx="131">
                  <c:v>1981</c:v>
                </c:pt>
                <c:pt idx="132">
                  <c:v>1982</c:v>
                </c:pt>
                <c:pt idx="133">
                  <c:v>1983</c:v>
                </c:pt>
                <c:pt idx="134">
                  <c:v>1984</c:v>
                </c:pt>
                <c:pt idx="135">
                  <c:v>1985</c:v>
                </c:pt>
                <c:pt idx="136">
                  <c:v>1986</c:v>
                </c:pt>
                <c:pt idx="137">
                  <c:v>1987</c:v>
                </c:pt>
                <c:pt idx="138">
                  <c:v>1988</c:v>
                </c:pt>
                <c:pt idx="139">
                  <c:v>1989</c:v>
                </c:pt>
                <c:pt idx="140">
                  <c:v>1990</c:v>
                </c:pt>
                <c:pt idx="141">
                  <c:v>1991</c:v>
                </c:pt>
                <c:pt idx="142">
                  <c:v>1992</c:v>
                </c:pt>
                <c:pt idx="143">
                  <c:v>1993</c:v>
                </c:pt>
                <c:pt idx="144">
                  <c:v>1994</c:v>
                </c:pt>
                <c:pt idx="145">
                  <c:v>1995</c:v>
                </c:pt>
                <c:pt idx="146">
                  <c:v>1996</c:v>
                </c:pt>
                <c:pt idx="147">
                  <c:v>1997</c:v>
                </c:pt>
                <c:pt idx="148">
                  <c:v>1998</c:v>
                </c:pt>
                <c:pt idx="149">
                  <c:v>1999</c:v>
                </c:pt>
                <c:pt idx="150">
                  <c:v>2000</c:v>
                </c:pt>
                <c:pt idx="151">
                  <c:v>2001</c:v>
                </c:pt>
                <c:pt idx="152">
                  <c:v>2002</c:v>
                </c:pt>
                <c:pt idx="153">
                  <c:v>2003</c:v>
                </c:pt>
                <c:pt idx="154">
                  <c:v>2004</c:v>
                </c:pt>
                <c:pt idx="155">
                  <c:v>2005</c:v>
                </c:pt>
                <c:pt idx="156">
                  <c:v>2006</c:v>
                </c:pt>
                <c:pt idx="157">
                  <c:v>2007</c:v>
                </c:pt>
                <c:pt idx="158">
                  <c:v>2008</c:v>
                </c:pt>
                <c:pt idx="159">
                  <c:v>2009</c:v>
                </c:pt>
                <c:pt idx="160">
                  <c:v>2010</c:v>
                </c:pt>
                <c:pt idx="161">
                  <c:v>2011</c:v>
                </c:pt>
                <c:pt idx="162">
                  <c:v>2012</c:v>
                </c:pt>
                <c:pt idx="163">
                  <c:v>2013</c:v>
                </c:pt>
                <c:pt idx="164">
                  <c:v>2014</c:v>
                </c:pt>
                <c:pt idx="165">
                  <c:v>2015</c:v>
                </c:pt>
                <c:pt idx="166">
                  <c:v>2016</c:v>
                </c:pt>
                <c:pt idx="167">
                  <c:v>2017</c:v>
                </c:pt>
                <c:pt idx="168">
                  <c:v>2018</c:v>
                </c:pt>
                <c:pt idx="169">
                  <c:v>2019</c:v>
                </c:pt>
                <c:pt idx="170">
                  <c:v>2020</c:v>
                </c:pt>
                <c:pt idx="171">
                  <c:v>2021</c:v>
                </c:pt>
                <c:pt idx="172">
                  <c:v>2022</c:v>
                </c:pt>
              </c:numCache>
            </c:numRef>
          </c:cat>
          <c:val>
            <c:numRef>
              <c:f>fig12c!$C$2:$C$174</c:f>
              <c:numCache>
                <c:formatCode>0</c:formatCode>
                <c:ptCount val="17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9.9999997473787516E-6</c:v>
                </c:pt>
                <c:pt idx="56">
                  <c:v>2.9999999242136255E-5</c:v>
                </c:pt>
                <c:pt idx="57">
                  <c:v>7.0000001869630069E-5</c:v>
                </c:pt>
                <c:pt idx="58">
                  <c:v>1.3000000035390258E-4</c:v>
                </c:pt>
                <c:pt idx="59">
                  <c:v>2.0999999833293259E-4</c:v>
                </c:pt>
                <c:pt idx="60">
                  <c:v>3.0000001424923539E-4</c:v>
                </c:pt>
                <c:pt idx="61">
                  <c:v>4.1000000783242285E-4</c:v>
                </c:pt>
                <c:pt idx="62">
                  <c:v>5.4999999701976776E-4</c:v>
                </c:pt>
                <c:pt idx="63">
                  <c:v>7.0999999297782779E-4</c:v>
                </c:pt>
                <c:pt idx="64">
                  <c:v>9.399999980814755E-4</c:v>
                </c:pt>
                <c:pt idx="65">
                  <c:v>1.230000052601099E-3</c:v>
                </c:pt>
                <c:pt idx="66">
                  <c:v>1.4700000174343586E-3</c:v>
                </c:pt>
                <c:pt idx="67">
                  <c:v>1.7000000225380063E-3</c:v>
                </c:pt>
                <c:pt idx="68">
                  <c:v>1.9399999873712659E-3</c:v>
                </c:pt>
                <c:pt idx="69">
                  <c:v>2.2199999075382948E-3</c:v>
                </c:pt>
                <c:pt idx="70">
                  <c:v>2.5899999309331179E-3</c:v>
                </c:pt>
                <c:pt idx="71">
                  <c:v>3.0000000260770321E-3</c:v>
                </c:pt>
                <c:pt idx="72">
                  <c:v>3.4799999557435513E-3</c:v>
                </c:pt>
                <c:pt idx="73">
                  <c:v>4.1100000962615013E-3</c:v>
                </c:pt>
                <c:pt idx="74">
                  <c:v>4.8199999146163464E-3</c:v>
                </c:pt>
                <c:pt idx="75">
                  <c:v>5.7899998500943184E-3</c:v>
                </c:pt>
                <c:pt idx="76">
                  <c:v>6.8700001575052738E-3</c:v>
                </c:pt>
                <c:pt idx="77">
                  <c:v>8.0199996009469032E-3</c:v>
                </c:pt>
                <c:pt idx="78">
                  <c:v>9.3200001865625381E-3</c:v>
                </c:pt>
                <c:pt idx="79">
                  <c:v>1.080000028014183E-2</c:v>
                </c:pt>
                <c:pt idx="80">
                  <c:v>1.2289999984204769E-2</c:v>
                </c:pt>
                <c:pt idx="81">
                  <c:v>1.3770000077784061E-2</c:v>
                </c:pt>
                <c:pt idx="82">
                  <c:v>1.534000039100647E-2</c:v>
                </c:pt>
                <c:pt idx="83">
                  <c:v>1.737000048160553E-2</c:v>
                </c:pt>
                <c:pt idx="84">
                  <c:v>2.0530000329017639E-2</c:v>
                </c:pt>
                <c:pt idx="85">
                  <c:v>2.4299999698996544E-2</c:v>
                </c:pt>
                <c:pt idx="86">
                  <c:v>2.857000008225441E-2</c:v>
                </c:pt>
                <c:pt idx="87">
                  <c:v>3.359999880194664E-2</c:v>
                </c:pt>
                <c:pt idx="88">
                  <c:v>3.8690000772476196E-2</c:v>
                </c:pt>
                <c:pt idx="89">
                  <c:v>4.7019999474287033E-2</c:v>
                </c:pt>
                <c:pt idx="90">
                  <c:v>5.4650001227855682E-2</c:v>
                </c:pt>
                <c:pt idx="91">
                  <c:v>6.5269999206066132E-2</c:v>
                </c:pt>
                <c:pt idx="92">
                  <c:v>7.6920002698898315E-2</c:v>
                </c:pt>
                <c:pt idx="93">
                  <c:v>8.8550001382827759E-2</c:v>
                </c:pt>
                <c:pt idx="94">
                  <c:v>9.9729999899864197E-2</c:v>
                </c:pt>
                <c:pt idx="95">
                  <c:v>0.10805000364780426</c:v>
                </c:pt>
                <c:pt idx="96">
                  <c:v>0.11437000334262848</c:v>
                </c:pt>
                <c:pt idx="97">
                  <c:v>0.11852999776601791</c:v>
                </c:pt>
                <c:pt idx="98">
                  <c:v>0.12150000035762787</c:v>
                </c:pt>
                <c:pt idx="99">
                  <c:v>0.12581999599933624</c:v>
                </c:pt>
                <c:pt idx="100">
                  <c:v>0.13168999552726746</c:v>
                </c:pt>
                <c:pt idx="101">
                  <c:v>0.13832999765872955</c:v>
                </c:pt>
                <c:pt idx="102">
                  <c:v>0.14572000503540039</c:v>
                </c:pt>
                <c:pt idx="103">
                  <c:v>0.15491999685764313</c:v>
                </c:pt>
                <c:pt idx="104">
                  <c:v>0.17416000366210938</c:v>
                </c:pt>
                <c:pt idx="105">
                  <c:v>0.19742000102996826</c:v>
                </c:pt>
                <c:pt idx="106">
                  <c:v>0.22397999465465546</c:v>
                </c:pt>
                <c:pt idx="107">
                  <c:v>0.25628998875617981</c:v>
                </c:pt>
                <c:pt idx="108">
                  <c:v>0.29471001029014587</c:v>
                </c:pt>
                <c:pt idx="109">
                  <c:v>0.34174001216888428</c:v>
                </c:pt>
                <c:pt idx="110">
                  <c:v>0.39827999472618103</c:v>
                </c:pt>
                <c:pt idx="111">
                  <c:v>0.45877999067306519</c:v>
                </c:pt>
                <c:pt idx="112">
                  <c:v>0.52789002656936646</c:v>
                </c:pt>
                <c:pt idx="113">
                  <c:v>0.60084998607635498</c:v>
                </c:pt>
                <c:pt idx="114">
                  <c:v>0.68124997615814209</c:v>
                </c:pt>
                <c:pt idx="115">
                  <c:v>0.7767300009727478</c:v>
                </c:pt>
                <c:pt idx="116">
                  <c:v>0.88036000728607178</c:v>
                </c:pt>
                <c:pt idx="117">
                  <c:v>0.99276000261306763</c:v>
                </c:pt>
                <c:pt idx="118">
                  <c:v>1.1300699710845947</c:v>
                </c:pt>
                <c:pt idx="119">
                  <c:v>1.2736400365829468</c:v>
                </c:pt>
                <c:pt idx="120">
                  <c:v>1.429110050201416</c:v>
                </c:pt>
                <c:pt idx="121">
                  <c:v>1.6353100538253784</c:v>
                </c:pt>
                <c:pt idx="122">
                  <c:v>1.8173500299453735</c:v>
                </c:pt>
                <c:pt idx="123">
                  <c:v>2.0125200748443604</c:v>
                </c:pt>
                <c:pt idx="124">
                  <c:v>2.213670015335083</c:v>
                </c:pt>
                <c:pt idx="125">
                  <c:v>2.4278700351715088</c:v>
                </c:pt>
                <c:pt idx="126">
                  <c:v>2.6457200050354004</c:v>
                </c:pt>
                <c:pt idx="127">
                  <c:v>2.8718700408935547</c:v>
                </c:pt>
                <c:pt idx="128">
                  <c:v>3.090130090713501</c:v>
                </c:pt>
                <c:pt idx="129">
                  <c:v>3.3224599361419678</c:v>
                </c:pt>
                <c:pt idx="130">
                  <c:v>3.5578799247741699</c:v>
                </c:pt>
                <c:pt idx="131">
                  <c:v>3.798180103302002</c:v>
                </c:pt>
                <c:pt idx="132">
                  <c:v>4.0398597717285156</c:v>
                </c:pt>
                <c:pt idx="133">
                  <c:v>4.2968301773071289</c:v>
                </c:pt>
                <c:pt idx="134">
                  <c:v>4.5725698471069336</c:v>
                </c:pt>
                <c:pt idx="135">
                  <c:v>4.8612098693847656</c:v>
                </c:pt>
                <c:pt idx="136">
                  <c:v>5.1673898696899414</c:v>
                </c:pt>
                <c:pt idx="137">
                  <c:v>5.5022702217102051</c:v>
                </c:pt>
                <c:pt idx="138">
                  <c:v>5.8727297782897949</c:v>
                </c:pt>
                <c:pt idx="139">
                  <c:v>6.2542600631713867</c:v>
                </c:pt>
                <c:pt idx="140">
                  <c:v>6.5121397972106934</c:v>
                </c:pt>
                <c:pt idx="141">
                  <c:v>6.7657499313354492</c:v>
                </c:pt>
                <c:pt idx="142">
                  <c:v>6.9952998161315918</c:v>
                </c:pt>
                <c:pt idx="143">
                  <c:v>7.2143898010253906</c:v>
                </c:pt>
                <c:pt idx="144">
                  <c:v>7.4269800186157227</c:v>
                </c:pt>
                <c:pt idx="145">
                  <c:v>7.6255002021789551</c:v>
                </c:pt>
                <c:pt idx="146">
                  <c:v>7.8063302040100098</c:v>
                </c:pt>
                <c:pt idx="147">
                  <c:v>7.9827499389648438</c:v>
                </c:pt>
                <c:pt idx="148">
                  <c:v>8.1489400863647461</c:v>
                </c:pt>
                <c:pt idx="149">
                  <c:v>8.3193798065185547</c:v>
                </c:pt>
                <c:pt idx="150">
                  <c:v>8.4880304336547852</c:v>
                </c:pt>
                <c:pt idx="151">
                  <c:v>8.6636896133422852</c:v>
                </c:pt>
                <c:pt idx="152">
                  <c:v>8.831629753112793</c:v>
                </c:pt>
                <c:pt idx="153">
                  <c:v>9.0220298767089844</c:v>
                </c:pt>
                <c:pt idx="154">
                  <c:v>9.2159500122070313</c:v>
                </c:pt>
                <c:pt idx="155">
                  <c:v>9.4152698516845703</c:v>
                </c:pt>
                <c:pt idx="156">
                  <c:v>9.6233301162719727</c:v>
                </c:pt>
                <c:pt idx="157">
                  <c:v>9.8382797241210938</c:v>
                </c:pt>
                <c:pt idx="158">
                  <c:v>10.063529968261719</c:v>
                </c:pt>
                <c:pt idx="159">
                  <c:v>10.273969650268555</c:v>
                </c:pt>
                <c:pt idx="160">
                  <c:v>10.485930442810059</c:v>
                </c:pt>
                <c:pt idx="161">
                  <c:v>10.680760383605957</c:v>
                </c:pt>
                <c:pt idx="162">
                  <c:v>10.86970043182373</c:v>
                </c:pt>
                <c:pt idx="163">
                  <c:v>11.059120178222656</c:v>
                </c:pt>
                <c:pt idx="164">
                  <c:v>11.260780334472656</c:v>
                </c:pt>
                <c:pt idx="165">
                  <c:v>11.442939758300781</c:v>
                </c:pt>
                <c:pt idx="166">
                  <c:v>11.62639045715332</c:v>
                </c:pt>
                <c:pt idx="167">
                  <c:v>11.80935001373291</c:v>
                </c:pt>
                <c:pt idx="168">
                  <c:v>12.016730308532715</c:v>
                </c:pt>
                <c:pt idx="169">
                  <c:v>12.229780197143555</c:v>
                </c:pt>
                <c:pt idx="170">
                  <c:v>12.435359954833984</c:v>
                </c:pt>
                <c:pt idx="171">
                  <c:v>12.653659820556641</c:v>
                </c:pt>
                <c:pt idx="172">
                  <c:v>12.875949859619141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F5-487F-81EC-57A448A49A44}"/>
            </c:ext>
          </c:extLst>
        </c:ser>
        <c:ser>
          <c:idx val="2"/>
          <c:order val="1"/>
          <c:tx>
            <c:strRef>
              <c:f>fig12c!$D$1</c:f>
              <c:strCache>
                <c:ptCount val="1"/>
                <c:pt idx="0">
                  <c:v>Lower-middle-income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f>fig12c!$A$2:$A$174</c:f>
              <c:numCache>
                <c:formatCode>0</c:formatCode>
                <c:ptCount val="173"/>
                <c:pt idx="0">
                  <c:v>1850</c:v>
                </c:pt>
                <c:pt idx="1">
                  <c:v>1851</c:v>
                </c:pt>
                <c:pt idx="2">
                  <c:v>1852</c:v>
                </c:pt>
                <c:pt idx="3">
                  <c:v>1853</c:v>
                </c:pt>
                <c:pt idx="4">
                  <c:v>1854</c:v>
                </c:pt>
                <c:pt idx="5">
                  <c:v>1855</c:v>
                </c:pt>
                <c:pt idx="6">
                  <c:v>1856</c:v>
                </c:pt>
                <c:pt idx="7">
                  <c:v>1857</c:v>
                </c:pt>
                <c:pt idx="8">
                  <c:v>1858</c:v>
                </c:pt>
                <c:pt idx="9">
                  <c:v>1859</c:v>
                </c:pt>
                <c:pt idx="10">
                  <c:v>1860</c:v>
                </c:pt>
                <c:pt idx="11">
                  <c:v>1861</c:v>
                </c:pt>
                <c:pt idx="12">
                  <c:v>1862</c:v>
                </c:pt>
                <c:pt idx="13">
                  <c:v>1863</c:v>
                </c:pt>
                <c:pt idx="14">
                  <c:v>1864</c:v>
                </c:pt>
                <c:pt idx="15">
                  <c:v>1865</c:v>
                </c:pt>
                <c:pt idx="16">
                  <c:v>1866</c:v>
                </c:pt>
                <c:pt idx="17">
                  <c:v>1867</c:v>
                </c:pt>
                <c:pt idx="18">
                  <c:v>1868</c:v>
                </c:pt>
                <c:pt idx="19">
                  <c:v>1869</c:v>
                </c:pt>
                <c:pt idx="20">
                  <c:v>1870</c:v>
                </c:pt>
                <c:pt idx="21">
                  <c:v>1871</c:v>
                </c:pt>
                <c:pt idx="22">
                  <c:v>1872</c:v>
                </c:pt>
                <c:pt idx="23">
                  <c:v>1873</c:v>
                </c:pt>
                <c:pt idx="24">
                  <c:v>1874</c:v>
                </c:pt>
                <c:pt idx="25">
                  <c:v>1875</c:v>
                </c:pt>
                <c:pt idx="26">
                  <c:v>1876</c:v>
                </c:pt>
                <c:pt idx="27">
                  <c:v>1877</c:v>
                </c:pt>
                <c:pt idx="28">
                  <c:v>1878</c:v>
                </c:pt>
                <c:pt idx="29">
                  <c:v>1879</c:v>
                </c:pt>
                <c:pt idx="30">
                  <c:v>1880</c:v>
                </c:pt>
                <c:pt idx="31">
                  <c:v>1881</c:v>
                </c:pt>
                <c:pt idx="32">
                  <c:v>1882</c:v>
                </c:pt>
                <c:pt idx="33">
                  <c:v>1883</c:v>
                </c:pt>
                <c:pt idx="34">
                  <c:v>1884</c:v>
                </c:pt>
                <c:pt idx="35">
                  <c:v>1885</c:v>
                </c:pt>
                <c:pt idx="36">
                  <c:v>1886</c:v>
                </c:pt>
                <c:pt idx="37">
                  <c:v>1887</c:v>
                </c:pt>
                <c:pt idx="38">
                  <c:v>1888</c:v>
                </c:pt>
                <c:pt idx="39">
                  <c:v>1889</c:v>
                </c:pt>
                <c:pt idx="40">
                  <c:v>1890</c:v>
                </c:pt>
                <c:pt idx="41">
                  <c:v>1891</c:v>
                </c:pt>
                <c:pt idx="42">
                  <c:v>1892</c:v>
                </c:pt>
                <c:pt idx="43">
                  <c:v>1893</c:v>
                </c:pt>
                <c:pt idx="44">
                  <c:v>1894</c:v>
                </c:pt>
                <c:pt idx="45">
                  <c:v>1895</c:v>
                </c:pt>
                <c:pt idx="46">
                  <c:v>1896</c:v>
                </c:pt>
                <c:pt idx="47">
                  <c:v>1897</c:v>
                </c:pt>
                <c:pt idx="48">
                  <c:v>1898</c:v>
                </c:pt>
                <c:pt idx="49">
                  <c:v>1899</c:v>
                </c:pt>
                <c:pt idx="50">
                  <c:v>1900</c:v>
                </c:pt>
                <c:pt idx="51">
                  <c:v>1901</c:v>
                </c:pt>
                <c:pt idx="52">
                  <c:v>1902</c:v>
                </c:pt>
                <c:pt idx="53">
                  <c:v>1903</c:v>
                </c:pt>
                <c:pt idx="54">
                  <c:v>1904</c:v>
                </c:pt>
                <c:pt idx="55">
                  <c:v>1905</c:v>
                </c:pt>
                <c:pt idx="56">
                  <c:v>1906</c:v>
                </c:pt>
                <c:pt idx="57">
                  <c:v>1907</c:v>
                </c:pt>
                <c:pt idx="58">
                  <c:v>1908</c:v>
                </c:pt>
                <c:pt idx="59">
                  <c:v>1909</c:v>
                </c:pt>
                <c:pt idx="60">
                  <c:v>1910</c:v>
                </c:pt>
                <c:pt idx="61">
                  <c:v>1911</c:v>
                </c:pt>
                <c:pt idx="62">
                  <c:v>1912</c:v>
                </c:pt>
                <c:pt idx="63">
                  <c:v>1913</c:v>
                </c:pt>
                <c:pt idx="64">
                  <c:v>1914</c:v>
                </c:pt>
                <c:pt idx="65">
                  <c:v>1915</c:v>
                </c:pt>
                <c:pt idx="66">
                  <c:v>1916</c:v>
                </c:pt>
                <c:pt idx="67">
                  <c:v>1917</c:v>
                </c:pt>
                <c:pt idx="68">
                  <c:v>1918</c:v>
                </c:pt>
                <c:pt idx="69">
                  <c:v>1919</c:v>
                </c:pt>
                <c:pt idx="70">
                  <c:v>1920</c:v>
                </c:pt>
                <c:pt idx="71">
                  <c:v>1921</c:v>
                </c:pt>
                <c:pt idx="72">
                  <c:v>1922</c:v>
                </c:pt>
                <c:pt idx="73">
                  <c:v>1923</c:v>
                </c:pt>
                <c:pt idx="74">
                  <c:v>1924</c:v>
                </c:pt>
                <c:pt idx="75">
                  <c:v>1925</c:v>
                </c:pt>
                <c:pt idx="76">
                  <c:v>1926</c:v>
                </c:pt>
                <c:pt idx="77">
                  <c:v>1927</c:v>
                </c:pt>
                <c:pt idx="78">
                  <c:v>1928</c:v>
                </c:pt>
                <c:pt idx="79">
                  <c:v>1929</c:v>
                </c:pt>
                <c:pt idx="80">
                  <c:v>1930</c:v>
                </c:pt>
                <c:pt idx="81">
                  <c:v>1931</c:v>
                </c:pt>
                <c:pt idx="82">
                  <c:v>1932</c:v>
                </c:pt>
                <c:pt idx="83">
                  <c:v>1933</c:v>
                </c:pt>
                <c:pt idx="84">
                  <c:v>1934</c:v>
                </c:pt>
                <c:pt idx="85">
                  <c:v>1935</c:v>
                </c:pt>
                <c:pt idx="86">
                  <c:v>1936</c:v>
                </c:pt>
                <c:pt idx="87">
                  <c:v>1937</c:v>
                </c:pt>
                <c:pt idx="88">
                  <c:v>1938</c:v>
                </c:pt>
                <c:pt idx="89">
                  <c:v>1939</c:v>
                </c:pt>
                <c:pt idx="90">
                  <c:v>1940</c:v>
                </c:pt>
                <c:pt idx="91">
                  <c:v>1941</c:v>
                </c:pt>
                <c:pt idx="92">
                  <c:v>1942</c:v>
                </c:pt>
                <c:pt idx="93">
                  <c:v>1943</c:v>
                </c:pt>
                <c:pt idx="94">
                  <c:v>1944</c:v>
                </c:pt>
                <c:pt idx="95">
                  <c:v>1945</c:v>
                </c:pt>
                <c:pt idx="96">
                  <c:v>1946</c:v>
                </c:pt>
                <c:pt idx="97">
                  <c:v>1947</c:v>
                </c:pt>
                <c:pt idx="98">
                  <c:v>1948</c:v>
                </c:pt>
                <c:pt idx="99">
                  <c:v>1949</c:v>
                </c:pt>
                <c:pt idx="100">
                  <c:v>1950</c:v>
                </c:pt>
                <c:pt idx="101">
                  <c:v>1951</c:v>
                </c:pt>
                <c:pt idx="102">
                  <c:v>1952</c:v>
                </c:pt>
                <c:pt idx="103">
                  <c:v>1953</c:v>
                </c:pt>
                <c:pt idx="104">
                  <c:v>1954</c:v>
                </c:pt>
                <c:pt idx="105">
                  <c:v>1955</c:v>
                </c:pt>
                <c:pt idx="106">
                  <c:v>1956</c:v>
                </c:pt>
                <c:pt idx="107">
                  <c:v>1957</c:v>
                </c:pt>
                <c:pt idx="108">
                  <c:v>1958</c:v>
                </c:pt>
                <c:pt idx="109">
                  <c:v>1959</c:v>
                </c:pt>
                <c:pt idx="110">
                  <c:v>1960</c:v>
                </c:pt>
                <c:pt idx="111">
                  <c:v>1961</c:v>
                </c:pt>
                <c:pt idx="112">
                  <c:v>1962</c:v>
                </c:pt>
                <c:pt idx="113">
                  <c:v>1963</c:v>
                </c:pt>
                <c:pt idx="114">
                  <c:v>1964</c:v>
                </c:pt>
                <c:pt idx="115">
                  <c:v>1965</c:v>
                </c:pt>
                <c:pt idx="116">
                  <c:v>1966</c:v>
                </c:pt>
                <c:pt idx="117">
                  <c:v>1967</c:v>
                </c:pt>
                <c:pt idx="118">
                  <c:v>1968</c:v>
                </c:pt>
                <c:pt idx="119">
                  <c:v>1969</c:v>
                </c:pt>
                <c:pt idx="120">
                  <c:v>1970</c:v>
                </c:pt>
                <c:pt idx="121">
                  <c:v>1971</c:v>
                </c:pt>
                <c:pt idx="122">
                  <c:v>1972</c:v>
                </c:pt>
                <c:pt idx="123">
                  <c:v>1973</c:v>
                </c:pt>
                <c:pt idx="124">
                  <c:v>1974</c:v>
                </c:pt>
                <c:pt idx="125">
                  <c:v>1975</c:v>
                </c:pt>
                <c:pt idx="126">
                  <c:v>1976</c:v>
                </c:pt>
                <c:pt idx="127">
                  <c:v>1977</c:v>
                </c:pt>
                <c:pt idx="128">
                  <c:v>1978</c:v>
                </c:pt>
                <c:pt idx="129">
                  <c:v>1979</c:v>
                </c:pt>
                <c:pt idx="130">
                  <c:v>1980</c:v>
                </c:pt>
                <c:pt idx="131">
                  <c:v>1981</c:v>
                </c:pt>
                <c:pt idx="132">
                  <c:v>1982</c:v>
                </c:pt>
                <c:pt idx="133">
                  <c:v>1983</c:v>
                </c:pt>
                <c:pt idx="134">
                  <c:v>1984</c:v>
                </c:pt>
                <c:pt idx="135">
                  <c:v>1985</c:v>
                </c:pt>
                <c:pt idx="136">
                  <c:v>1986</c:v>
                </c:pt>
                <c:pt idx="137">
                  <c:v>1987</c:v>
                </c:pt>
                <c:pt idx="138">
                  <c:v>1988</c:v>
                </c:pt>
                <c:pt idx="139">
                  <c:v>1989</c:v>
                </c:pt>
                <c:pt idx="140">
                  <c:v>1990</c:v>
                </c:pt>
                <c:pt idx="141">
                  <c:v>1991</c:v>
                </c:pt>
                <c:pt idx="142">
                  <c:v>1992</c:v>
                </c:pt>
                <c:pt idx="143">
                  <c:v>1993</c:v>
                </c:pt>
                <c:pt idx="144">
                  <c:v>1994</c:v>
                </c:pt>
                <c:pt idx="145">
                  <c:v>1995</c:v>
                </c:pt>
                <c:pt idx="146">
                  <c:v>1996</c:v>
                </c:pt>
                <c:pt idx="147">
                  <c:v>1997</c:v>
                </c:pt>
                <c:pt idx="148">
                  <c:v>1998</c:v>
                </c:pt>
                <c:pt idx="149">
                  <c:v>1999</c:v>
                </c:pt>
                <c:pt idx="150">
                  <c:v>2000</c:v>
                </c:pt>
                <c:pt idx="151">
                  <c:v>2001</c:v>
                </c:pt>
                <c:pt idx="152">
                  <c:v>2002</c:v>
                </c:pt>
                <c:pt idx="153">
                  <c:v>2003</c:v>
                </c:pt>
                <c:pt idx="154">
                  <c:v>2004</c:v>
                </c:pt>
                <c:pt idx="155">
                  <c:v>2005</c:v>
                </c:pt>
                <c:pt idx="156">
                  <c:v>2006</c:v>
                </c:pt>
                <c:pt idx="157">
                  <c:v>2007</c:v>
                </c:pt>
                <c:pt idx="158">
                  <c:v>2008</c:v>
                </c:pt>
                <c:pt idx="159">
                  <c:v>2009</c:v>
                </c:pt>
                <c:pt idx="160">
                  <c:v>2010</c:v>
                </c:pt>
                <c:pt idx="161">
                  <c:v>2011</c:v>
                </c:pt>
                <c:pt idx="162">
                  <c:v>2012</c:v>
                </c:pt>
                <c:pt idx="163">
                  <c:v>2013</c:v>
                </c:pt>
                <c:pt idx="164">
                  <c:v>2014</c:v>
                </c:pt>
                <c:pt idx="165">
                  <c:v>2015</c:v>
                </c:pt>
                <c:pt idx="166">
                  <c:v>2016</c:v>
                </c:pt>
                <c:pt idx="167">
                  <c:v>2017</c:v>
                </c:pt>
                <c:pt idx="168">
                  <c:v>2018</c:v>
                </c:pt>
                <c:pt idx="169">
                  <c:v>2019</c:v>
                </c:pt>
                <c:pt idx="170">
                  <c:v>2020</c:v>
                </c:pt>
                <c:pt idx="171">
                  <c:v>2021</c:v>
                </c:pt>
                <c:pt idx="172">
                  <c:v>2022</c:v>
                </c:pt>
              </c:numCache>
            </c:numRef>
          </c:cat>
          <c:val>
            <c:numRef>
              <c:f>fig12c!$D$2:$D$174</c:f>
              <c:numCache>
                <c:formatCode>0</c:formatCode>
                <c:ptCount val="173"/>
                <c:pt idx="0">
                  <c:v>2.9999999242136255E-5</c:v>
                </c:pt>
                <c:pt idx="1">
                  <c:v>5.999999848427251E-5</c:v>
                </c:pt>
                <c:pt idx="2">
                  <c:v>9.9999997473787516E-5</c:v>
                </c:pt>
                <c:pt idx="3">
                  <c:v>1.5999999595806003E-4</c:v>
                </c:pt>
                <c:pt idx="4">
                  <c:v>2.3000000510364771E-4</c:v>
                </c:pt>
                <c:pt idx="5">
                  <c:v>3.3000000985339284E-4</c:v>
                </c:pt>
                <c:pt idx="6">
                  <c:v>4.2999998549930751E-4</c:v>
                </c:pt>
                <c:pt idx="7">
                  <c:v>5.3999997908249497E-4</c:v>
                </c:pt>
                <c:pt idx="8">
                  <c:v>1.0999999940395355E-3</c:v>
                </c:pt>
                <c:pt idx="9">
                  <c:v>1.930000027641654E-3</c:v>
                </c:pt>
                <c:pt idx="10">
                  <c:v>2.8200000524520874E-3</c:v>
                </c:pt>
                <c:pt idx="11">
                  <c:v>3.6299999337643385E-3</c:v>
                </c:pt>
                <c:pt idx="12">
                  <c:v>4.459999967366457E-3</c:v>
                </c:pt>
                <c:pt idx="13">
                  <c:v>5.3699999116361141E-3</c:v>
                </c:pt>
                <c:pt idx="14">
                  <c:v>6.2799998559057713E-3</c:v>
                </c:pt>
                <c:pt idx="15">
                  <c:v>7.1700001135468483E-3</c:v>
                </c:pt>
                <c:pt idx="16">
                  <c:v>8.7200002744793892E-3</c:v>
                </c:pt>
                <c:pt idx="17">
                  <c:v>1.0440000332891941E-2</c:v>
                </c:pt>
                <c:pt idx="18">
                  <c:v>1.2109999544918537E-2</c:v>
                </c:pt>
                <c:pt idx="19">
                  <c:v>1.4189999550580978E-2</c:v>
                </c:pt>
                <c:pt idx="20">
                  <c:v>1.6499999910593033E-2</c:v>
                </c:pt>
                <c:pt idx="21">
                  <c:v>1.9360000267624855E-2</c:v>
                </c:pt>
                <c:pt idx="22">
                  <c:v>2.2379999980330467E-2</c:v>
                </c:pt>
                <c:pt idx="23">
                  <c:v>2.5420000776648521E-2</c:v>
                </c:pt>
                <c:pt idx="24">
                  <c:v>2.8880000114440918E-2</c:v>
                </c:pt>
                <c:pt idx="25">
                  <c:v>3.2699998468160629E-2</c:v>
                </c:pt>
                <c:pt idx="26">
                  <c:v>3.7080001085996628E-2</c:v>
                </c:pt>
                <c:pt idx="27">
                  <c:v>4.1529998183250427E-2</c:v>
                </c:pt>
                <c:pt idx="28">
                  <c:v>4.6879999339580536E-2</c:v>
                </c:pt>
                <c:pt idx="29">
                  <c:v>5.2200000733137131E-2</c:v>
                </c:pt>
                <c:pt idx="30">
                  <c:v>5.8340001851320267E-2</c:v>
                </c:pt>
                <c:pt idx="31">
                  <c:v>6.4560003578662872E-2</c:v>
                </c:pt>
                <c:pt idx="32">
                  <c:v>7.1369998157024384E-2</c:v>
                </c:pt>
                <c:pt idx="33">
                  <c:v>7.9099997878074646E-2</c:v>
                </c:pt>
                <c:pt idx="34">
                  <c:v>8.6999997496604919E-2</c:v>
                </c:pt>
                <c:pt idx="35">
                  <c:v>9.4949997961521149E-2</c:v>
                </c:pt>
                <c:pt idx="36">
                  <c:v>0.10334999859333038</c:v>
                </c:pt>
                <c:pt idx="37">
                  <c:v>0.11219999939203262</c:v>
                </c:pt>
                <c:pt idx="38">
                  <c:v>0.121629998087883</c:v>
                </c:pt>
                <c:pt idx="39">
                  <c:v>0.13224999606609344</c:v>
                </c:pt>
                <c:pt idx="40">
                  <c:v>0.14406000077724457</c:v>
                </c:pt>
                <c:pt idx="41">
                  <c:v>0.1567700058221817</c:v>
                </c:pt>
                <c:pt idx="42">
                  <c:v>0.17068000137805939</c:v>
                </c:pt>
                <c:pt idx="43">
                  <c:v>0.18666000664234161</c:v>
                </c:pt>
                <c:pt idx="44">
                  <c:v>0.20286999642848969</c:v>
                </c:pt>
                <c:pt idx="45">
                  <c:v>0.22148999571800232</c:v>
                </c:pt>
                <c:pt idx="46">
                  <c:v>0.24121999740600586</c:v>
                </c:pt>
                <c:pt idx="47">
                  <c:v>0.26355001330375671</c:v>
                </c:pt>
                <c:pt idx="48">
                  <c:v>0.28852000832557678</c:v>
                </c:pt>
                <c:pt idx="49">
                  <c:v>0.31718000769615173</c:v>
                </c:pt>
                <c:pt idx="50">
                  <c:v>0.34997999668121338</c:v>
                </c:pt>
                <c:pt idx="51">
                  <c:v>0.38407999277114868</c:v>
                </c:pt>
                <c:pt idx="52">
                  <c:v>0.4191100001335144</c:v>
                </c:pt>
                <c:pt idx="53">
                  <c:v>0.45456001162528992</c:v>
                </c:pt>
                <c:pt idx="54">
                  <c:v>0.49458000063896179</c:v>
                </c:pt>
                <c:pt idx="55">
                  <c:v>0.5336499810218811</c:v>
                </c:pt>
                <c:pt idx="56">
                  <c:v>0.57827997207641602</c:v>
                </c:pt>
                <c:pt idx="57">
                  <c:v>0.62835001945495605</c:v>
                </c:pt>
                <c:pt idx="58">
                  <c:v>0.68224000930786133</c:v>
                </c:pt>
                <c:pt idx="59">
                  <c:v>0.73698002099990845</c:v>
                </c:pt>
                <c:pt idx="60">
                  <c:v>0.79076999425888062</c:v>
                </c:pt>
                <c:pt idx="61">
                  <c:v>0.84732997417449951</c:v>
                </c:pt>
                <c:pt idx="62">
                  <c:v>0.91224002838134766</c:v>
                </c:pt>
                <c:pt idx="63">
                  <c:v>0.98457998037338257</c:v>
                </c:pt>
                <c:pt idx="64">
                  <c:v>1.0545500516891479</c:v>
                </c:pt>
                <c:pt idx="65">
                  <c:v>1.123289942741394</c:v>
                </c:pt>
                <c:pt idx="66">
                  <c:v>1.1954699754714966</c:v>
                </c:pt>
                <c:pt idx="67">
                  <c:v>1.2683299779891968</c:v>
                </c:pt>
                <c:pt idx="68">
                  <c:v>1.3309600353240967</c:v>
                </c:pt>
                <c:pt idx="69">
                  <c:v>1.3962700366973877</c:v>
                </c:pt>
                <c:pt idx="70">
                  <c:v>1.4539300203323364</c:v>
                </c:pt>
                <c:pt idx="71">
                  <c:v>1.5179300308227539</c:v>
                </c:pt>
                <c:pt idx="72">
                  <c:v>1.5853899717330933</c:v>
                </c:pt>
                <c:pt idx="73">
                  <c:v>1.6581499576568604</c:v>
                </c:pt>
                <c:pt idx="74">
                  <c:v>1.7392200231552124</c:v>
                </c:pt>
                <c:pt idx="75">
                  <c:v>1.8209600448608398</c:v>
                </c:pt>
                <c:pt idx="76">
                  <c:v>1.9108200073242188</c:v>
                </c:pt>
                <c:pt idx="77">
                  <c:v>2.0111300945281982</c:v>
                </c:pt>
                <c:pt idx="78">
                  <c:v>2.1186299324035645</c:v>
                </c:pt>
                <c:pt idx="79">
                  <c:v>2.2288100719451904</c:v>
                </c:pt>
                <c:pt idx="80">
                  <c:v>2.350369930267334</c:v>
                </c:pt>
                <c:pt idx="81">
                  <c:v>2.4741199016571045</c:v>
                </c:pt>
                <c:pt idx="82">
                  <c:v>2.6050798892974854</c:v>
                </c:pt>
                <c:pt idx="83">
                  <c:v>2.7448899745941162</c:v>
                </c:pt>
                <c:pt idx="84">
                  <c:v>2.9053099155426025</c:v>
                </c:pt>
                <c:pt idx="85">
                  <c:v>3.079319953918457</c:v>
                </c:pt>
                <c:pt idx="86">
                  <c:v>3.2697999477386475</c:v>
                </c:pt>
                <c:pt idx="87">
                  <c:v>3.474790096282959</c:v>
                </c:pt>
                <c:pt idx="88">
                  <c:v>3.6914300918579102</c:v>
                </c:pt>
                <c:pt idx="89">
                  <c:v>3.9091200828552246</c:v>
                </c:pt>
                <c:pt idx="90">
                  <c:v>4.1526098251342773</c:v>
                </c:pt>
                <c:pt idx="91">
                  <c:v>4.3739099502563477</c:v>
                </c:pt>
                <c:pt idx="92">
                  <c:v>4.5650200843811035</c:v>
                </c:pt>
                <c:pt idx="93">
                  <c:v>4.7733898162841797</c:v>
                </c:pt>
                <c:pt idx="94">
                  <c:v>4.9829201698303223</c:v>
                </c:pt>
                <c:pt idx="95">
                  <c:v>5.2250399589538574</c:v>
                </c:pt>
                <c:pt idx="96">
                  <c:v>5.4907698631286621</c:v>
                </c:pt>
                <c:pt idx="97">
                  <c:v>5.7882800102233887</c:v>
                </c:pt>
                <c:pt idx="98">
                  <c:v>6.1162099838256836</c:v>
                </c:pt>
                <c:pt idx="99">
                  <c:v>6.4843897819519043</c:v>
                </c:pt>
                <c:pt idx="100">
                  <c:v>6.823239803314209</c:v>
                </c:pt>
                <c:pt idx="101">
                  <c:v>7.1979198455810547</c:v>
                </c:pt>
                <c:pt idx="102">
                  <c:v>7.5945601463317871</c:v>
                </c:pt>
                <c:pt idx="103">
                  <c:v>8.0085897445678711</c:v>
                </c:pt>
                <c:pt idx="104">
                  <c:v>8.4535903930664063</c:v>
                </c:pt>
                <c:pt idx="105">
                  <c:v>8.953089714050293</c:v>
                </c:pt>
                <c:pt idx="106">
                  <c:v>9.5017099380493164</c:v>
                </c:pt>
                <c:pt idx="107">
                  <c:v>10.106690406799316</c:v>
                </c:pt>
                <c:pt idx="108">
                  <c:v>10.749799728393555</c:v>
                </c:pt>
                <c:pt idx="109">
                  <c:v>11.420470237731934</c:v>
                </c:pt>
                <c:pt idx="110">
                  <c:v>12.148819923400879</c:v>
                </c:pt>
                <c:pt idx="111">
                  <c:v>12.894590377807617</c:v>
                </c:pt>
                <c:pt idx="112">
                  <c:v>13.677069664001465</c:v>
                </c:pt>
                <c:pt idx="113">
                  <c:v>14.51399040222168</c:v>
                </c:pt>
                <c:pt idx="114">
                  <c:v>15.399580001831055</c:v>
                </c:pt>
                <c:pt idx="115">
                  <c:v>16.346210479736328</c:v>
                </c:pt>
                <c:pt idx="116">
                  <c:v>17.351360321044922</c:v>
                </c:pt>
                <c:pt idx="117">
                  <c:v>18.379020690917969</c:v>
                </c:pt>
                <c:pt idx="118">
                  <c:v>19.466079711914063</c:v>
                </c:pt>
                <c:pt idx="119">
                  <c:v>20.590610504150391</c:v>
                </c:pt>
                <c:pt idx="120">
                  <c:v>21.783849716186523</c:v>
                </c:pt>
                <c:pt idx="121">
                  <c:v>23.026180267333984</c:v>
                </c:pt>
                <c:pt idx="122">
                  <c:v>24.336210250854492</c:v>
                </c:pt>
                <c:pt idx="123">
                  <c:v>25.740470886230469</c:v>
                </c:pt>
                <c:pt idx="124">
                  <c:v>27.175760269165039</c:v>
                </c:pt>
                <c:pt idx="125">
                  <c:v>28.653409957885742</c:v>
                </c:pt>
                <c:pt idx="126">
                  <c:v>30.198419570922852</c:v>
                </c:pt>
                <c:pt idx="127">
                  <c:v>31.793880462646484</c:v>
                </c:pt>
                <c:pt idx="128">
                  <c:v>33.435249328613281</c:v>
                </c:pt>
                <c:pt idx="129">
                  <c:v>35.091518402099609</c:v>
                </c:pt>
                <c:pt idx="130">
                  <c:v>36.774360656738281</c:v>
                </c:pt>
                <c:pt idx="131">
                  <c:v>38.449428558349609</c:v>
                </c:pt>
                <c:pt idx="132">
                  <c:v>40.166530609130859</c:v>
                </c:pt>
                <c:pt idx="133">
                  <c:v>41.945411682128906</c:v>
                </c:pt>
                <c:pt idx="134">
                  <c:v>43.791908264160156</c:v>
                </c:pt>
                <c:pt idx="135">
                  <c:v>45.765651702880859</c:v>
                </c:pt>
                <c:pt idx="136">
                  <c:v>47.784370422363281</c:v>
                </c:pt>
                <c:pt idx="137">
                  <c:v>49.868049621582031</c:v>
                </c:pt>
                <c:pt idx="138">
                  <c:v>52.045600891113281</c:v>
                </c:pt>
                <c:pt idx="139">
                  <c:v>54.289718627929688</c:v>
                </c:pt>
                <c:pt idx="140">
                  <c:v>56.522121429443359</c:v>
                </c:pt>
                <c:pt idx="141">
                  <c:v>58.757339477539063</c:v>
                </c:pt>
                <c:pt idx="142">
                  <c:v>60.993091583251953</c:v>
                </c:pt>
                <c:pt idx="143">
                  <c:v>63.218040466308594</c:v>
                </c:pt>
                <c:pt idx="144">
                  <c:v>65.415283203125</c:v>
                </c:pt>
                <c:pt idx="145">
                  <c:v>67.672088623046875</c:v>
                </c:pt>
                <c:pt idx="146">
                  <c:v>69.986991882324219</c:v>
                </c:pt>
                <c:pt idx="147">
                  <c:v>72.344871520996094</c:v>
                </c:pt>
                <c:pt idx="148">
                  <c:v>74.791831970214844</c:v>
                </c:pt>
                <c:pt idx="149">
                  <c:v>77.339179992675781</c:v>
                </c:pt>
                <c:pt idx="150">
                  <c:v>79.925430297851563</c:v>
                </c:pt>
                <c:pt idx="151">
                  <c:v>82.586448669433594</c:v>
                </c:pt>
                <c:pt idx="152">
                  <c:v>85.289527893066406</c:v>
                </c:pt>
                <c:pt idx="153">
                  <c:v>88.123703002929688</c:v>
                </c:pt>
                <c:pt idx="154">
                  <c:v>91.097091674804688</c:v>
                </c:pt>
                <c:pt idx="155">
                  <c:v>94.231643676757813</c:v>
                </c:pt>
                <c:pt idx="156">
                  <c:v>97.53485107421875</c:v>
                </c:pt>
                <c:pt idx="157">
                  <c:v>101.00193023681641</c:v>
                </c:pt>
                <c:pt idx="158">
                  <c:v>104.64871215820313</c:v>
                </c:pt>
                <c:pt idx="159">
                  <c:v>108.44564819335938</c:v>
                </c:pt>
                <c:pt idx="160">
                  <c:v>112.34369659423828</c:v>
                </c:pt>
                <c:pt idx="161">
                  <c:v>116.44902801513672</c:v>
                </c:pt>
                <c:pt idx="162">
                  <c:v>120.68926239013672</c:v>
                </c:pt>
                <c:pt idx="163">
                  <c:v>125.05442810058594</c:v>
                </c:pt>
                <c:pt idx="164">
                  <c:v>129.64547729492188</c:v>
                </c:pt>
                <c:pt idx="165">
                  <c:v>134.45367431640625</c:v>
                </c:pt>
                <c:pt idx="166">
                  <c:v>139.498046875</c:v>
                </c:pt>
                <c:pt idx="167">
                  <c:v>144.82008361816406</c:v>
                </c:pt>
                <c:pt idx="168">
                  <c:v>150.37223815917969</c:v>
                </c:pt>
                <c:pt idx="169">
                  <c:v>156.05674743652344</c:v>
                </c:pt>
                <c:pt idx="170">
                  <c:v>161.54060363769531</c:v>
                </c:pt>
                <c:pt idx="171">
                  <c:v>167.41336059570313</c:v>
                </c:pt>
                <c:pt idx="172">
                  <c:v>173.38406372070313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4F5-487F-81EC-57A448A49A44}"/>
            </c:ext>
          </c:extLst>
        </c:ser>
        <c:ser>
          <c:idx val="3"/>
          <c:order val="2"/>
          <c:tx>
            <c:strRef>
              <c:f>fig12c!$E$1</c:f>
              <c:strCache>
                <c:ptCount val="1"/>
                <c:pt idx="0">
                  <c:v>Upper-middle-income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numRef>
              <c:f>fig12c!$A$2:$A$174</c:f>
              <c:numCache>
                <c:formatCode>0</c:formatCode>
                <c:ptCount val="173"/>
                <c:pt idx="0">
                  <c:v>1850</c:v>
                </c:pt>
                <c:pt idx="1">
                  <c:v>1851</c:v>
                </c:pt>
                <c:pt idx="2">
                  <c:v>1852</c:v>
                </c:pt>
                <c:pt idx="3">
                  <c:v>1853</c:v>
                </c:pt>
                <c:pt idx="4">
                  <c:v>1854</c:v>
                </c:pt>
                <c:pt idx="5">
                  <c:v>1855</c:v>
                </c:pt>
                <c:pt idx="6">
                  <c:v>1856</c:v>
                </c:pt>
                <c:pt idx="7">
                  <c:v>1857</c:v>
                </c:pt>
                <c:pt idx="8">
                  <c:v>1858</c:v>
                </c:pt>
                <c:pt idx="9">
                  <c:v>1859</c:v>
                </c:pt>
                <c:pt idx="10">
                  <c:v>1860</c:v>
                </c:pt>
                <c:pt idx="11">
                  <c:v>1861</c:v>
                </c:pt>
                <c:pt idx="12">
                  <c:v>1862</c:v>
                </c:pt>
                <c:pt idx="13">
                  <c:v>1863</c:v>
                </c:pt>
                <c:pt idx="14">
                  <c:v>1864</c:v>
                </c:pt>
                <c:pt idx="15">
                  <c:v>1865</c:v>
                </c:pt>
                <c:pt idx="16">
                  <c:v>1866</c:v>
                </c:pt>
                <c:pt idx="17">
                  <c:v>1867</c:v>
                </c:pt>
                <c:pt idx="18">
                  <c:v>1868</c:v>
                </c:pt>
                <c:pt idx="19">
                  <c:v>1869</c:v>
                </c:pt>
                <c:pt idx="20">
                  <c:v>1870</c:v>
                </c:pt>
                <c:pt idx="21">
                  <c:v>1871</c:v>
                </c:pt>
                <c:pt idx="22">
                  <c:v>1872</c:v>
                </c:pt>
                <c:pt idx="23">
                  <c:v>1873</c:v>
                </c:pt>
                <c:pt idx="24">
                  <c:v>1874</c:v>
                </c:pt>
                <c:pt idx="25">
                  <c:v>1875</c:v>
                </c:pt>
                <c:pt idx="26">
                  <c:v>1876</c:v>
                </c:pt>
                <c:pt idx="27">
                  <c:v>1877</c:v>
                </c:pt>
                <c:pt idx="28">
                  <c:v>1878</c:v>
                </c:pt>
                <c:pt idx="29">
                  <c:v>1879</c:v>
                </c:pt>
                <c:pt idx="30">
                  <c:v>1880</c:v>
                </c:pt>
                <c:pt idx="31">
                  <c:v>1881</c:v>
                </c:pt>
                <c:pt idx="32">
                  <c:v>1882</c:v>
                </c:pt>
                <c:pt idx="33">
                  <c:v>1883</c:v>
                </c:pt>
                <c:pt idx="34">
                  <c:v>1884</c:v>
                </c:pt>
                <c:pt idx="35">
                  <c:v>1885</c:v>
                </c:pt>
                <c:pt idx="36">
                  <c:v>1886</c:v>
                </c:pt>
                <c:pt idx="37">
                  <c:v>1887</c:v>
                </c:pt>
                <c:pt idx="38">
                  <c:v>1888</c:v>
                </c:pt>
                <c:pt idx="39">
                  <c:v>1889</c:v>
                </c:pt>
                <c:pt idx="40">
                  <c:v>1890</c:v>
                </c:pt>
                <c:pt idx="41">
                  <c:v>1891</c:v>
                </c:pt>
                <c:pt idx="42">
                  <c:v>1892</c:v>
                </c:pt>
                <c:pt idx="43">
                  <c:v>1893</c:v>
                </c:pt>
                <c:pt idx="44">
                  <c:v>1894</c:v>
                </c:pt>
                <c:pt idx="45">
                  <c:v>1895</c:v>
                </c:pt>
                <c:pt idx="46">
                  <c:v>1896</c:v>
                </c:pt>
                <c:pt idx="47">
                  <c:v>1897</c:v>
                </c:pt>
                <c:pt idx="48">
                  <c:v>1898</c:v>
                </c:pt>
                <c:pt idx="49">
                  <c:v>1899</c:v>
                </c:pt>
                <c:pt idx="50">
                  <c:v>1900</c:v>
                </c:pt>
                <c:pt idx="51">
                  <c:v>1901</c:v>
                </c:pt>
                <c:pt idx="52">
                  <c:v>1902</c:v>
                </c:pt>
                <c:pt idx="53">
                  <c:v>1903</c:v>
                </c:pt>
                <c:pt idx="54">
                  <c:v>1904</c:v>
                </c:pt>
                <c:pt idx="55">
                  <c:v>1905</c:v>
                </c:pt>
                <c:pt idx="56">
                  <c:v>1906</c:v>
                </c:pt>
                <c:pt idx="57">
                  <c:v>1907</c:v>
                </c:pt>
                <c:pt idx="58">
                  <c:v>1908</c:v>
                </c:pt>
                <c:pt idx="59">
                  <c:v>1909</c:v>
                </c:pt>
                <c:pt idx="60">
                  <c:v>1910</c:v>
                </c:pt>
                <c:pt idx="61">
                  <c:v>1911</c:v>
                </c:pt>
                <c:pt idx="62">
                  <c:v>1912</c:v>
                </c:pt>
                <c:pt idx="63">
                  <c:v>1913</c:v>
                </c:pt>
                <c:pt idx="64">
                  <c:v>1914</c:v>
                </c:pt>
                <c:pt idx="65">
                  <c:v>1915</c:v>
                </c:pt>
                <c:pt idx="66">
                  <c:v>1916</c:v>
                </c:pt>
                <c:pt idx="67">
                  <c:v>1917</c:v>
                </c:pt>
                <c:pt idx="68">
                  <c:v>1918</c:v>
                </c:pt>
                <c:pt idx="69">
                  <c:v>1919</c:v>
                </c:pt>
                <c:pt idx="70">
                  <c:v>1920</c:v>
                </c:pt>
                <c:pt idx="71">
                  <c:v>1921</c:v>
                </c:pt>
                <c:pt idx="72">
                  <c:v>1922</c:v>
                </c:pt>
                <c:pt idx="73">
                  <c:v>1923</c:v>
                </c:pt>
                <c:pt idx="74">
                  <c:v>1924</c:v>
                </c:pt>
                <c:pt idx="75">
                  <c:v>1925</c:v>
                </c:pt>
                <c:pt idx="76">
                  <c:v>1926</c:v>
                </c:pt>
                <c:pt idx="77">
                  <c:v>1927</c:v>
                </c:pt>
                <c:pt idx="78">
                  <c:v>1928</c:v>
                </c:pt>
                <c:pt idx="79">
                  <c:v>1929</c:v>
                </c:pt>
                <c:pt idx="80">
                  <c:v>1930</c:v>
                </c:pt>
                <c:pt idx="81">
                  <c:v>1931</c:v>
                </c:pt>
                <c:pt idx="82">
                  <c:v>1932</c:v>
                </c:pt>
                <c:pt idx="83">
                  <c:v>1933</c:v>
                </c:pt>
                <c:pt idx="84">
                  <c:v>1934</c:v>
                </c:pt>
                <c:pt idx="85">
                  <c:v>1935</c:v>
                </c:pt>
                <c:pt idx="86">
                  <c:v>1936</c:v>
                </c:pt>
                <c:pt idx="87">
                  <c:v>1937</c:v>
                </c:pt>
                <c:pt idx="88">
                  <c:v>1938</c:v>
                </c:pt>
                <c:pt idx="89">
                  <c:v>1939</c:v>
                </c:pt>
                <c:pt idx="90">
                  <c:v>1940</c:v>
                </c:pt>
                <c:pt idx="91">
                  <c:v>1941</c:v>
                </c:pt>
                <c:pt idx="92">
                  <c:v>1942</c:v>
                </c:pt>
                <c:pt idx="93">
                  <c:v>1943</c:v>
                </c:pt>
                <c:pt idx="94">
                  <c:v>1944</c:v>
                </c:pt>
                <c:pt idx="95">
                  <c:v>1945</c:v>
                </c:pt>
                <c:pt idx="96">
                  <c:v>1946</c:v>
                </c:pt>
                <c:pt idx="97">
                  <c:v>1947</c:v>
                </c:pt>
                <c:pt idx="98">
                  <c:v>1948</c:v>
                </c:pt>
                <c:pt idx="99">
                  <c:v>1949</c:v>
                </c:pt>
                <c:pt idx="100">
                  <c:v>1950</c:v>
                </c:pt>
                <c:pt idx="101">
                  <c:v>1951</c:v>
                </c:pt>
                <c:pt idx="102">
                  <c:v>1952</c:v>
                </c:pt>
                <c:pt idx="103">
                  <c:v>1953</c:v>
                </c:pt>
                <c:pt idx="104">
                  <c:v>1954</c:v>
                </c:pt>
                <c:pt idx="105">
                  <c:v>1955</c:v>
                </c:pt>
                <c:pt idx="106">
                  <c:v>1956</c:v>
                </c:pt>
                <c:pt idx="107">
                  <c:v>1957</c:v>
                </c:pt>
                <c:pt idx="108">
                  <c:v>1958</c:v>
                </c:pt>
                <c:pt idx="109">
                  <c:v>1959</c:v>
                </c:pt>
                <c:pt idx="110">
                  <c:v>1960</c:v>
                </c:pt>
                <c:pt idx="111">
                  <c:v>1961</c:v>
                </c:pt>
                <c:pt idx="112">
                  <c:v>1962</c:v>
                </c:pt>
                <c:pt idx="113">
                  <c:v>1963</c:v>
                </c:pt>
                <c:pt idx="114">
                  <c:v>1964</c:v>
                </c:pt>
                <c:pt idx="115">
                  <c:v>1965</c:v>
                </c:pt>
                <c:pt idx="116">
                  <c:v>1966</c:v>
                </c:pt>
                <c:pt idx="117">
                  <c:v>1967</c:v>
                </c:pt>
                <c:pt idx="118">
                  <c:v>1968</c:v>
                </c:pt>
                <c:pt idx="119">
                  <c:v>1969</c:v>
                </c:pt>
                <c:pt idx="120">
                  <c:v>1970</c:v>
                </c:pt>
                <c:pt idx="121">
                  <c:v>1971</c:v>
                </c:pt>
                <c:pt idx="122">
                  <c:v>1972</c:v>
                </c:pt>
                <c:pt idx="123">
                  <c:v>1973</c:v>
                </c:pt>
                <c:pt idx="124">
                  <c:v>1974</c:v>
                </c:pt>
                <c:pt idx="125">
                  <c:v>1975</c:v>
                </c:pt>
                <c:pt idx="126">
                  <c:v>1976</c:v>
                </c:pt>
                <c:pt idx="127">
                  <c:v>1977</c:v>
                </c:pt>
                <c:pt idx="128">
                  <c:v>1978</c:v>
                </c:pt>
                <c:pt idx="129">
                  <c:v>1979</c:v>
                </c:pt>
                <c:pt idx="130">
                  <c:v>1980</c:v>
                </c:pt>
                <c:pt idx="131">
                  <c:v>1981</c:v>
                </c:pt>
                <c:pt idx="132">
                  <c:v>1982</c:v>
                </c:pt>
                <c:pt idx="133">
                  <c:v>1983</c:v>
                </c:pt>
                <c:pt idx="134">
                  <c:v>1984</c:v>
                </c:pt>
                <c:pt idx="135">
                  <c:v>1985</c:v>
                </c:pt>
                <c:pt idx="136">
                  <c:v>1986</c:v>
                </c:pt>
                <c:pt idx="137">
                  <c:v>1987</c:v>
                </c:pt>
                <c:pt idx="138">
                  <c:v>1988</c:v>
                </c:pt>
                <c:pt idx="139">
                  <c:v>1989</c:v>
                </c:pt>
                <c:pt idx="140">
                  <c:v>1990</c:v>
                </c:pt>
                <c:pt idx="141">
                  <c:v>1991</c:v>
                </c:pt>
                <c:pt idx="142">
                  <c:v>1992</c:v>
                </c:pt>
                <c:pt idx="143">
                  <c:v>1993</c:v>
                </c:pt>
                <c:pt idx="144">
                  <c:v>1994</c:v>
                </c:pt>
                <c:pt idx="145">
                  <c:v>1995</c:v>
                </c:pt>
                <c:pt idx="146">
                  <c:v>1996</c:v>
                </c:pt>
                <c:pt idx="147">
                  <c:v>1997</c:v>
                </c:pt>
                <c:pt idx="148">
                  <c:v>1998</c:v>
                </c:pt>
                <c:pt idx="149">
                  <c:v>1999</c:v>
                </c:pt>
                <c:pt idx="150">
                  <c:v>2000</c:v>
                </c:pt>
                <c:pt idx="151">
                  <c:v>2001</c:v>
                </c:pt>
                <c:pt idx="152">
                  <c:v>2002</c:v>
                </c:pt>
                <c:pt idx="153">
                  <c:v>2003</c:v>
                </c:pt>
                <c:pt idx="154">
                  <c:v>2004</c:v>
                </c:pt>
                <c:pt idx="155">
                  <c:v>2005</c:v>
                </c:pt>
                <c:pt idx="156">
                  <c:v>2006</c:v>
                </c:pt>
                <c:pt idx="157">
                  <c:v>2007</c:v>
                </c:pt>
                <c:pt idx="158">
                  <c:v>2008</c:v>
                </c:pt>
                <c:pt idx="159">
                  <c:v>2009</c:v>
                </c:pt>
                <c:pt idx="160">
                  <c:v>2010</c:v>
                </c:pt>
                <c:pt idx="161">
                  <c:v>2011</c:v>
                </c:pt>
                <c:pt idx="162">
                  <c:v>2012</c:v>
                </c:pt>
                <c:pt idx="163">
                  <c:v>2013</c:v>
                </c:pt>
                <c:pt idx="164">
                  <c:v>2014</c:v>
                </c:pt>
                <c:pt idx="165">
                  <c:v>2015</c:v>
                </c:pt>
                <c:pt idx="166">
                  <c:v>2016</c:v>
                </c:pt>
                <c:pt idx="167">
                  <c:v>2017</c:v>
                </c:pt>
                <c:pt idx="168">
                  <c:v>2018</c:v>
                </c:pt>
                <c:pt idx="169">
                  <c:v>2019</c:v>
                </c:pt>
                <c:pt idx="170">
                  <c:v>2020</c:v>
                </c:pt>
                <c:pt idx="171">
                  <c:v>2021</c:v>
                </c:pt>
                <c:pt idx="172">
                  <c:v>2022</c:v>
                </c:pt>
              </c:numCache>
            </c:numRef>
          </c:cat>
          <c:val>
            <c:numRef>
              <c:f>fig12c!$E$2:$E$174</c:f>
              <c:numCache>
                <c:formatCode>0</c:formatCode>
                <c:ptCount val="173"/>
                <c:pt idx="0">
                  <c:v>7.9999997979030013E-5</c:v>
                </c:pt>
                <c:pt idx="1">
                  <c:v>1.8000000272877514E-4</c:v>
                </c:pt>
                <c:pt idx="2">
                  <c:v>3.0000001424923539E-4</c:v>
                </c:pt>
                <c:pt idx="3">
                  <c:v>4.6000001020729542E-4</c:v>
                </c:pt>
                <c:pt idx="4">
                  <c:v>6.6999997943639755E-4</c:v>
                </c:pt>
                <c:pt idx="5">
                  <c:v>9.1000000247731805E-4</c:v>
                </c:pt>
                <c:pt idx="6">
                  <c:v>1.180000021122396E-3</c:v>
                </c:pt>
                <c:pt idx="7">
                  <c:v>1.4799999771639705E-3</c:v>
                </c:pt>
                <c:pt idx="8">
                  <c:v>1.829999964684248E-3</c:v>
                </c:pt>
                <c:pt idx="9">
                  <c:v>2.1899999119341373E-3</c:v>
                </c:pt>
                <c:pt idx="10">
                  <c:v>2.6799999177455902E-3</c:v>
                </c:pt>
                <c:pt idx="11">
                  <c:v>3.3199999015778303E-3</c:v>
                </c:pt>
                <c:pt idx="12">
                  <c:v>3.8999998942017555E-3</c:v>
                </c:pt>
                <c:pt idx="13">
                  <c:v>4.5099998824298382E-3</c:v>
                </c:pt>
                <c:pt idx="14">
                  <c:v>5.1899999380111694E-3</c:v>
                </c:pt>
                <c:pt idx="15">
                  <c:v>6.0000000521540642E-3</c:v>
                </c:pt>
                <c:pt idx="16">
                  <c:v>8.2499999552965164E-3</c:v>
                </c:pt>
                <c:pt idx="17">
                  <c:v>1.0830000042915344E-2</c:v>
                </c:pt>
                <c:pt idx="18">
                  <c:v>1.2959999963641167E-2</c:v>
                </c:pt>
                <c:pt idx="19">
                  <c:v>1.5879999846220016E-2</c:v>
                </c:pt>
                <c:pt idx="20">
                  <c:v>1.891000010073185E-2</c:v>
                </c:pt>
                <c:pt idx="21">
                  <c:v>2.2980000823736191E-2</c:v>
                </c:pt>
                <c:pt idx="22">
                  <c:v>2.7210000902414322E-2</c:v>
                </c:pt>
                <c:pt idx="23">
                  <c:v>3.1199999153614044E-2</c:v>
                </c:pt>
                <c:pt idx="24">
                  <c:v>3.604000061750412E-2</c:v>
                </c:pt>
                <c:pt idx="25">
                  <c:v>4.1700001806020737E-2</c:v>
                </c:pt>
                <c:pt idx="26">
                  <c:v>4.8579998314380646E-2</c:v>
                </c:pt>
                <c:pt idx="27">
                  <c:v>5.5819999426603317E-2</c:v>
                </c:pt>
                <c:pt idx="28">
                  <c:v>6.4980000257492065E-2</c:v>
                </c:pt>
                <c:pt idx="29">
                  <c:v>7.4230000376701355E-2</c:v>
                </c:pt>
                <c:pt idx="30">
                  <c:v>8.5069999098777771E-2</c:v>
                </c:pt>
                <c:pt idx="31">
                  <c:v>9.6620000898838043E-2</c:v>
                </c:pt>
                <c:pt idx="32">
                  <c:v>0.10877999663352966</c:v>
                </c:pt>
                <c:pt idx="33">
                  <c:v>0.12257000058889389</c:v>
                </c:pt>
                <c:pt idx="34">
                  <c:v>0.1368899941444397</c:v>
                </c:pt>
                <c:pt idx="35">
                  <c:v>0.1526699960231781</c:v>
                </c:pt>
                <c:pt idx="36">
                  <c:v>0.16877999901771545</c:v>
                </c:pt>
                <c:pt idx="37">
                  <c:v>0.18732999265193939</c:v>
                </c:pt>
                <c:pt idx="38">
                  <c:v>0.20660999417304993</c:v>
                </c:pt>
                <c:pt idx="39">
                  <c:v>0.22832000255584717</c:v>
                </c:pt>
                <c:pt idx="40">
                  <c:v>0.25242000818252563</c:v>
                </c:pt>
                <c:pt idx="41">
                  <c:v>0.27924999594688416</c:v>
                </c:pt>
                <c:pt idx="42">
                  <c:v>0.30847001075744629</c:v>
                </c:pt>
                <c:pt idx="43">
                  <c:v>0.34378001093864441</c:v>
                </c:pt>
                <c:pt idx="44">
                  <c:v>0.38076001405715942</c:v>
                </c:pt>
                <c:pt idx="45">
                  <c:v>0.42423000931739807</c:v>
                </c:pt>
                <c:pt idx="46">
                  <c:v>0.46963000297546387</c:v>
                </c:pt>
                <c:pt idx="47">
                  <c:v>0.52091002464294434</c:v>
                </c:pt>
                <c:pt idx="48">
                  <c:v>0.57965999841690063</c:v>
                </c:pt>
                <c:pt idx="49">
                  <c:v>0.64578002691268921</c:v>
                </c:pt>
                <c:pt idx="50">
                  <c:v>0.71618998050689697</c:v>
                </c:pt>
                <c:pt idx="51">
                  <c:v>0.79566001892089844</c:v>
                </c:pt>
                <c:pt idx="52">
                  <c:v>0.87497001886367798</c:v>
                </c:pt>
                <c:pt idx="53">
                  <c:v>0.95850998163223267</c:v>
                </c:pt>
                <c:pt idx="54">
                  <c:v>1.0517100095748901</c:v>
                </c:pt>
                <c:pt idx="55">
                  <c:v>1.1402699947357178</c:v>
                </c:pt>
                <c:pt idx="56">
                  <c:v>1.2577400207519531</c:v>
                </c:pt>
                <c:pt idx="57">
                  <c:v>1.3864799737930298</c:v>
                </c:pt>
                <c:pt idx="58">
                  <c:v>1.5261399745941162</c:v>
                </c:pt>
                <c:pt idx="59">
                  <c:v>1.6694600582122803</c:v>
                </c:pt>
                <c:pt idx="60">
                  <c:v>1.8160400390625</c:v>
                </c:pt>
                <c:pt idx="61">
                  <c:v>1.980929970741272</c:v>
                </c:pt>
                <c:pt idx="62">
                  <c:v>2.1378500461578369</c:v>
                </c:pt>
                <c:pt idx="63">
                  <c:v>2.3114099502563477</c:v>
                </c:pt>
                <c:pt idx="64">
                  <c:v>2.4744100570678711</c:v>
                </c:pt>
                <c:pt idx="65">
                  <c:v>2.6313199996948242</c:v>
                </c:pt>
                <c:pt idx="66">
                  <c:v>2.7993299961090088</c:v>
                </c:pt>
                <c:pt idx="67">
                  <c:v>2.9677600860595703</c:v>
                </c:pt>
                <c:pt idx="68">
                  <c:v>3.0929999351501465</c:v>
                </c:pt>
                <c:pt idx="69">
                  <c:v>3.230370044708252</c:v>
                </c:pt>
                <c:pt idx="70">
                  <c:v>3.404210090637207</c:v>
                </c:pt>
                <c:pt idx="71">
                  <c:v>3.5889499187469482</c:v>
                </c:pt>
                <c:pt idx="72">
                  <c:v>3.7806799411773682</c:v>
                </c:pt>
                <c:pt idx="73">
                  <c:v>3.9822099208831787</c:v>
                </c:pt>
                <c:pt idx="74">
                  <c:v>4.1981601715087891</c:v>
                </c:pt>
                <c:pt idx="75">
                  <c:v>4.4085102081298828</c:v>
                </c:pt>
                <c:pt idx="76">
                  <c:v>4.6270499229431152</c:v>
                </c:pt>
                <c:pt idx="77">
                  <c:v>4.8622698783874512</c:v>
                </c:pt>
                <c:pt idx="78">
                  <c:v>5.1047701835632324</c:v>
                </c:pt>
                <c:pt idx="79">
                  <c:v>5.3659400939941406</c:v>
                </c:pt>
                <c:pt idx="80">
                  <c:v>5.6550002098083496</c:v>
                </c:pt>
                <c:pt idx="81">
                  <c:v>5.9587497711181641</c:v>
                </c:pt>
                <c:pt idx="82">
                  <c:v>6.2774500846862793</c:v>
                </c:pt>
                <c:pt idx="83">
                  <c:v>6.6250700950622559</c:v>
                </c:pt>
                <c:pt idx="84">
                  <c:v>7.0359301567077637</c:v>
                </c:pt>
                <c:pt idx="85">
                  <c:v>7.5031700134277344</c:v>
                </c:pt>
                <c:pt idx="86">
                  <c:v>8.0190601348876953</c:v>
                </c:pt>
                <c:pt idx="87">
                  <c:v>8.5577402114868164</c:v>
                </c:pt>
                <c:pt idx="88">
                  <c:v>9.1055698394775391</c:v>
                </c:pt>
                <c:pt idx="89">
                  <c:v>9.6885900497436523</c:v>
                </c:pt>
                <c:pt idx="90">
                  <c:v>10.351309776306152</c:v>
                </c:pt>
                <c:pt idx="91">
                  <c:v>10.981389999389648</c:v>
                </c:pt>
                <c:pt idx="92">
                  <c:v>11.501429557800293</c:v>
                </c:pt>
                <c:pt idx="93">
                  <c:v>12.080129623413086</c:v>
                </c:pt>
                <c:pt idx="94">
                  <c:v>12.650580406188965</c:v>
                </c:pt>
                <c:pt idx="95">
                  <c:v>13.188090324401855</c:v>
                </c:pt>
                <c:pt idx="96">
                  <c:v>13.819290161132813</c:v>
                </c:pt>
                <c:pt idx="97">
                  <c:v>14.482799530029297</c:v>
                </c:pt>
                <c:pt idx="98">
                  <c:v>15.171609878540039</c:v>
                </c:pt>
                <c:pt idx="99">
                  <c:v>15.977109909057617</c:v>
                </c:pt>
                <c:pt idx="100">
                  <c:v>16.867279052734375</c:v>
                </c:pt>
                <c:pt idx="101">
                  <c:v>17.859699249267578</c:v>
                </c:pt>
                <c:pt idx="102">
                  <c:v>18.953470230102539</c:v>
                </c:pt>
                <c:pt idx="103">
                  <c:v>20.105199813842773</c:v>
                </c:pt>
                <c:pt idx="104">
                  <c:v>21.377540588378906</c:v>
                </c:pt>
                <c:pt idx="105">
                  <c:v>22.839370727539063</c:v>
                </c:pt>
                <c:pt idx="106">
                  <c:v>24.447820663452148</c:v>
                </c:pt>
                <c:pt idx="107">
                  <c:v>26.225990295410156</c:v>
                </c:pt>
                <c:pt idx="108">
                  <c:v>28.364679336547852</c:v>
                </c:pt>
                <c:pt idx="109">
                  <c:v>30.827089309692383</c:v>
                </c:pt>
                <c:pt idx="110">
                  <c:v>33.434608459472656</c:v>
                </c:pt>
                <c:pt idx="111">
                  <c:v>35.874889373779297</c:v>
                </c:pt>
                <c:pt idx="112">
                  <c:v>38.297580718994141</c:v>
                </c:pt>
                <c:pt idx="113">
                  <c:v>40.859889984130859</c:v>
                </c:pt>
                <c:pt idx="114">
                  <c:v>43.579071044921875</c:v>
                </c:pt>
                <c:pt idx="115">
                  <c:v>46.486000061035156</c:v>
                </c:pt>
                <c:pt idx="116">
                  <c:v>49.606071472167969</c:v>
                </c:pt>
                <c:pt idx="117">
                  <c:v>52.757530212402344</c:v>
                </c:pt>
                <c:pt idx="118">
                  <c:v>56.066909790039063</c:v>
                </c:pt>
                <c:pt idx="119">
                  <c:v>59.67510986328125</c:v>
                </c:pt>
                <c:pt idx="120">
                  <c:v>63.624088287353516</c:v>
                </c:pt>
                <c:pt idx="121">
                  <c:v>67.797317504882813</c:v>
                </c:pt>
                <c:pt idx="122">
                  <c:v>72.17626953125</c:v>
                </c:pt>
                <c:pt idx="123">
                  <c:v>76.774986267089844</c:v>
                </c:pt>
                <c:pt idx="124">
                  <c:v>81.508201599121094</c:v>
                </c:pt>
                <c:pt idx="125">
                  <c:v>86.527099609375</c:v>
                </c:pt>
                <c:pt idx="126">
                  <c:v>91.765663146972656</c:v>
                </c:pt>
                <c:pt idx="127">
                  <c:v>97.230567932128906</c:v>
                </c:pt>
                <c:pt idx="128">
                  <c:v>103.03251647949219</c:v>
                </c:pt>
                <c:pt idx="129">
                  <c:v>108.94634246826172</c:v>
                </c:pt>
                <c:pt idx="130">
                  <c:v>114.96666717529297</c:v>
                </c:pt>
                <c:pt idx="131">
                  <c:v>120.98430633544922</c:v>
                </c:pt>
                <c:pt idx="132">
                  <c:v>127.16790008544922</c:v>
                </c:pt>
                <c:pt idx="133">
                  <c:v>133.47013854980469</c:v>
                </c:pt>
                <c:pt idx="134">
                  <c:v>140.01797485351563</c:v>
                </c:pt>
                <c:pt idx="135">
                  <c:v>146.98876953125</c:v>
                </c:pt>
                <c:pt idx="136">
                  <c:v>154.12838745117188</c:v>
                </c:pt>
                <c:pt idx="137">
                  <c:v>161.45457458496094</c:v>
                </c:pt>
                <c:pt idx="138">
                  <c:v>169.06596374511719</c:v>
                </c:pt>
                <c:pt idx="139">
                  <c:v>176.73793029785156</c:v>
                </c:pt>
                <c:pt idx="140">
                  <c:v>184.30702209472656</c:v>
                </c:pt>
                <c:pt idx="141">
                  <c:v>191.87617492675781</c:v>
                </c:pt>
                <c:pt idx="142">
                  <c:v>199.08491516113281</c:v>
                </c:pt>
                <c:pt idx="143">
                  <c:v>206.38839721679688</c:v>
                </c:pt>
                <c:pt idx="144">
                  <c:v>213.719482421875</c:v>
                </c:pt>
                <c:pt idx="145">
                  <c:v>221.41403198242188</c:v>
                </c:pt>
                <c:pt idx="146">
                  <c:v>229.384033203125</c:v>
                </c:pt>
                <c:pt idx="147">
                  <c:v>237.47010803222656</c:v>
                </c:pt>
                <c:pt idx="148">
                  <c:v>245.41409301757813</c:v>
                </c:pt>
                <c:pt idx="149">
                  <c:v>253.40290832519531</c:v>
                </c:pt>
                <c:pt idx="150">
                  <c:v>261.65823364257813</c:v>
                </c:pt>
                <c:pt idx="151">
                  <c:v>270.12094116210938</c:v>
                </c:pt>
                <c:pt idx="152">
                  <c:v>279.06027221679688</c:v>
                </c:pt>
                <c:pt idx="153">
                  <c:v>288.95684814453125</c:v>
                </c:pt>
                <c:pt idx="154">
                  <c:v>299.70492553710938</c:v>
                </c:pt>
                <c:pt idx="155">
                  <c:v>311.31378173828125</c:v>
                </c:pt>
                <c:pt idx="156">
                  <c:v>323.651123046875</c:v>
                </c:pt>
                <c:pt idx="157">
                  <c:v>336.51373291015625</c:v>
                </c:pt>
                <c:pt idx="158">
                  <c:v>350.01602172851563</c:v>
                </c:pt>
                <c:pt idx="159">
                  <c:v>363.642578125</c:v>
                </c:pt>
                <c:pt idx="160">
                  <c:v>378.21380615234375</c:v>
                </c:pt>
                <c:pt idx="161">
                  <c:v>393.86502075195313</c:v>
                </c:pt>
                <c:pt idx="162">
                  <c:v>409.9234619140625</c:v>
                </c:pt>
                <c:pt idx="163">
                  <c:v>426.18661499023438</c:v>
                </c:pt>
                <c:pt idx="164">
                  <c:v>442.78170776367188</c:v>
                </c:pt>
                <c:pt idx="165">
                  <c:v>459.24078369140625</c:v>
                </c:pt>
                <c:pt idx="166">
                  <c:v>475.67376708984375</c:v>
                </c:pt>
                <c:pt idx="167">
                  <c:v>492.41522216796875</c:v>
                </c:pt>
                <c:pt idx="168">
                  <c:v>509.65487670898438</c:v>
                </c:pt>
                <c:pt idx="169">
                  <c:v>527.28106689453125</c:v>
                </c:pt>
                <c:pt idx="170">
                  <c:v>544.8306884765625</c:v>
                </c:pt>
                <c:pt idx="171">
                  <c:v>563.11163330078125</c:v>
                </c:pt>
                <c:pt idx="172">
                  <c:v>581.44769287109375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4F5-487F-81EC-57A448A49A44}"/>
            </c:ext>
          </c:extLst>
        </c:ser>
        <c:ser>
          <c:idx val="0"/>
          <c:order val="3"/>
          <c:tx>
            <c:strRef>
              <c:f>fig12c!$B$1</c:f>
              <c:strCache>
                <c:ptCount val="1"/>
                <c:pt idx="0">
                  <c:v>High-income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numRef>
              <c:f>fig12c!$A$2:$A$174</c:f>
              <c:numCache>
                <c:formatCode>0</c:formatCode>
                <c:ptCount val="173"/>
                <c:pt idx="0">
                  <c:v>1850</c:v>
                </c:pt>
                <c:pt idx="1">
                  <c:v>1851</c:v>
                </c:pt>
                <c:pt idx="2">
                  <c:v>1852</c:v>
                </c:pt>
                <c:pt idx="3">
                  <c:v>1853</c:v>
                </c:pt>
                <c:pt idx="4">
                  <c:v>1854</c:v>
                </c:pt>
                <c:pt idx="5">
                  <c:v>1855</c:v>
                </c:pt>
                <c:pt idx="6">
                  <c:v>1856</c:v>
                </c:pt>
                <c:pt idx="7">
                  <c:v>1857</c:v>
                </c:pt>
                <c:pt idx="8">
                  <c:v>1858</c:v>
                </c:pt>
                <c:pt idx="9">
                  <c:v>1859</c:v>
                </c:pt>
                <c:pt idx="10">
                  <c:v>1860</c:v>
                </c:pt>
                <c:pt idx="11">
                  <c:v>1861</c:v>
                </c:pt>
                <c:pt idx="12">
                  <c:v>1862</c:v>
                </c:pt>
                <c:pt idx="13">
                  <c:v>1863</c:v>
                </c:pt>
                <c:pt idx="14">
                  <c:v>1864</c:v>
                </c:pt>
                <c:pt idx="15">
                  <c:v>1865</c:v>
                </c:pt>
                <c:pt idx="16">
                  <c:v>1866</c:v>
                </c:pt>
                <c:pt idx="17">
                  <c:v>1867</c:v>
                </c:pt>
                <c:pt idx="18">
                  <c:v>1868</c:v>
                </c:pt>
                <c:pt idx="19">
                  <c:v>1869</c:v>
                </c:pt>
                <c:pt idx="20">
                  <c:v>1870</c:v>
                </c:pt>
                <c:pt idx="21">
                  <c:v>1871</c:v>
                </c:pt>
                <c:pt idx="22">
                  <c:v>1872</c:v>
                </c:pt>
                <c:pt idx="23">
                  <c:v>1873</c:v>
                </c:pt>
                <c:pt idx="24">
                  <c:v>1874</c:v>
                </c:pt>
                <c:pt idx="25">
                  <c:v>1875</c:v>
                </c:pt>
                <c:pt idx="26">
                  <c:v>1876</c:v>
                </c:pt>
                <c:pt idx="27">
                  <c:v>1877</c:v>
                </c:pt>
                <c:pt idx="28">
                  <c:v>1878</c:v>
                </c:pt>
                <c:pt idx="29">
                  <c:v>1879</c:v>
                </c:pt>
                <c:pt idx="30">
                  <c:v>1880</c:v>
                </c:pt>
                <c:pt idx="31">
                  <c:v>1881</c:v>
                </c:pt>
                <c:pt idx="32">
                  <c:v>1882</c:v>
                </c:pt>
                <c:pt idx="33">
                  <c:v>1883</c:v>
                </c:pt>
                <c:pt idx="34">
                  <c:v>1884</c:v>
                </c:pt>
                <c:pt idx="35">
                  <c:v>1885</c:v>
                </c:pt>
                <c:pt idx="36">
                  <c:v>1886</c:v>
                </c:pt>
                <c:pt idx="37">
                  <c:v>1887</c:v>
                </c:pt>
                <c:pt idx="38">
                  <c:v>1888</c:v>
                </c:pt>
                <c:pt idx="39">
                  <c:v>1889</c:v>
                </c:pt>
                <c:pt idx="40">
                  <c:v>1890</c:v>
                </c:pt>
                <c:pt idx="41">
                  <c:v>1891</c:v>
                </c:pt>
                <c:pt idx="42">
                  <c:v>1892</c:v>
                </c:pt>
                <c:pt idx="43">
                  <c:v>1893</c:v>
                </c:pt>
                <c:pt idx="44">
                  <c:v>1894</c:v>
                </c:pt>
                <c:pt idx="45">
                  <c:v>1895</c:v>
                </c:pt>
                <c:pt idx="46">
                  <c:v>1896</c:v>
                </c:pt>
                <c:pt idx="47">
                  <c:v>1897</c:v>
                </c:pt>
                <c:pt idx="48">
                  <c:v>1898</c:v>
                </c:pt>
                <c:pt idx="49">
                  <c:v>1899</c:v>
                </c:pt>
                <c:pt idx="50">
                  <c:v>1900</c:v>
                </c:pt>
                <c:pt idx="51">
                  <c:v>1901</c:v>
                </c:pt>
                <c:pt idx="52">
                  <c:v>1902</c:v>
                </c:pt>
                <c:pt idx="53">
                  <c:v>1903</c:v>
                </c:pt>
                <c:pt idx="54">
                  <c:v>1904</c:v>
                </c:pt>
                <c:pt idx="55">
                  <c:v>1905</c:v>
                </c:pt>
                <c:pt idx="56">
                  <c:v>1906</c:v>
                </c:pt>
                <c:pt idx="57">
                  <c:v>1907</c:v>
                </c:pt>
                <c:pt idx="58">
                  <c:v>1908</c:v>
                </c:pt>
                <c:pt idx="59">
                  <c:v>1909</c:v>
                </c:pt>
                <c:pt idx="60">
                  <c:v>1910</c:v>
                </c:pt>
                <c:pt idx="61">
                  <c:v>1911</c:v>
                </c:pt>
                <c:pt idx="62">
                  <c:v>1912</c:v>
                </c:pt>
                <c:pt idx="63">
                  <c:v>1913</c:v>
                </c:pt>
                <c:pt idx="64">
                  <c:v>1914</c:v>
                </c:pt>
                <c:pt idx="65">
                  <c:v>1915</c:v>
                </c:pt>
                <c:pt idx="66">
                  <c:v>1916</c:v>
                </c:pt>
                <c:pt idx="67">
                  <c:v>1917</c:v>
                </c:pt>
                <c:pt idx="68">
                  <c:v>1918</c:v>
                </c:pt>
                <c:pt idx="69">
                  <c:v>1919</c:v>
                </c:pt>
                <c:pt idx="70">
                  <c:v>1920</c:v>
                </c:pt>
                <c:pt idx="71">
                  <c:v>1921</c:v>
                </c:pt>
                <c:pt idx="72">
                  <c:v>1922</c:v>
                </c:pt>
                <c:pt idx="73">
                  <c:v>1923</c:v>
                </c:pt>
                <c:pt idx="74">
                  <c:v>1924</c:v>
                </c:pt>
                <c:pt idx="75">
                  <c:v>1925</c:v>
                </c:pt>
                <c:pt idx="76">
                  <c:v>1926</c:v>
                </c:pt>
                <c:pt idx="77">
                  <c:v>1927</c:v>
                </c:pt>
                <c:pt idx="78">
                  <c:v>1928</c:v>
                </c:pt>
                <c:pt idx="79">
                  <c:v>1929</c:v>
                </c:pt>
                <c:pt idx="80">
                  <c:v>1930</c:v>
                </c:pt>
                <c:pt idx="81">
                  <c:v>1931</c:v>
                </c:pt>
                <c:pt idx="82">
                  <c:v>1932</c:v>
                </c:pt>
                <c:pt idx="83">
                  <c:v>1933</c:v>
                </c:pt>
                <c:pt idx="84">
                  <c:v>1934</c:v>
                </c:pt>
                <c:pt idx="85">
                  <c:v>1935</c:v>
                </c:pt>
                <c:pt idx="86">
                  <c:v>1936</c:v>
                </c:pt>
                <c:pt idx="87">
                  <c:v>1937</c:v>
                </c:pt>
                <c:pt idx="88">
                  <c:v>1938</c:v>
                </c:pt>
                <c:pt idx="89">
                  <c:v>1939</c:v>
                </c:pt>
                <c:pt idx="90">
                  <c:v>1940</c:v>
                </c:pt>
                <c:pt idx="91">
                  <c:v>1941</c:v>
                </c:pt>
                <c:pt idx="92">
                  <c:v>1942</c:v>
                </c:pt>
                <c:pt idx="93">
                  <c:v>1943</c:v>
                </c:pt>
                <c:pt idx="94">
                  <c:v>1944</c:v>
                </c:pt>
                <c:pt idx="95">
                  <c:v>1945</c:v>
                </c:pt>
                <c:pt idx="96">
                  <c:v>1946</c:v>
                </c:pt>
                <c:pt idx="97">
                  <c:v>1947</c:v>
                </c:pt>
                <c:pt idx="98">
                  <c:v>1948</c:v>
                </c:pt>
                <c:pt idx="99">
                  <c:v>1949</c:v>
                </c:pt>
                <c:pt idx="100">
                  <c:v>1950</c:v>
                </c:pt>
                <c:pt idx="101">
                  <c:v>1951</c:v>
                </c:pt>
                <c:pt idx="102">
                  <c:v>1952</c:v>
                </c:pt>
                <c:pt idx="103">
                  <c:v>1953</c:v>
                </c:pt>
                <c:pt idx="104">
                  <c:v>1954</c:v>
                </c:pt>
                <c:pt idx="105">
                  <c:v>1955</c:v>
                </c:pt>
                <c:pt idx="106">
                  <c:v>1956</c:v>
                </c:pt>
                <c:pt idx="107">
                  <c:v>1957</c:v>
                </c:pt>
                <c:pt idx="108">
                  <c:v>1958</c:v>
                </c:pt>
                <c:pt idx="109">
                  <c:v>1959</c:v>
                </c:pt>
                <c:pt idx="110">
                  <c:v>1960</c:v>
                </c:pt>
                <c:pt idx="111">
                  <c:v>1961</c:v>
                </c:pt>
                <c:pt idx="112">
                  <c:v>1962</c:v>
                </c:pt>
                <c:pt idx="113">
                  <c:v>1963</c:v>
                </c:pt>
                <c:pt idx="114">
                  <c:v>1964</c:v>
                </c:pt>
                <c:pt idx="115">
                  <c:v>1965</c:v>
                </c:pt>
                <c:pt idx="116">
                  <c:v>1966</c:v>
                </c:pt>
                <c:pt idx="117">
                  <c:v>1967</c:v>
                </c:pt>
                <c:pt idx="118">
                  <c:v>1968</c:v>
                </c:pt>
                <c:pt idx="119">
                  <c:v>1969</c:v>
                </c:pt>
                <c:pt idx="120">
                  <c:v>1970</c:v>
                </c:pt>
                <c:pt idx="121">
                  <c:v>1971</c:v>
                </c:pt>
                <c:pt idx="122">
                  <c:v>1972</c:v>
                </c:pt>
                <c:pt idx="123">
                  <c:v>1973</c:v>
                </c:pt>
                <c:pt idx="124">
                  <c:v>1974</c:v>
                </c:pt>
                <c:pt idx="125">
                  <c:v>1975</c:v>
                </c:pt>
                <c:pt idx="126">
                  <c:v>1976</c:v>
                </c:pt>
                <c:pt idx="127">
                  <c:v>1977</c:v>
                </c:pt>
                <c:pt idx="128">
                  <c:v>1978</c:v>
                </c:pt>
                <c:pt idx="129">
                  <c:v>1979</c:v>
                </c:pt>
                <c:pt idx="130">
                  <c:v>1980</c:v>
                </c:pt>
                <c:pt idx="131">
                  <c:v>1981</c:v>
                </c:pt>
                <c:pt idx="132">
                  <c:v>1982</c:v>
                </c:pt>
                <c:pt idx="133">
                  <c:v>1983</c:v>
                </c:pt>
                <c:pt idx="134">
                  <c:v>1984</c:v>
                </c:pt>
                <c:pt idx="135">
                  <c:v>1985</c:v>
                </c:pt>
                <c:pt idx="136">
                  <c:v>1986</c:v>
                </c:pt>
                <c:pt idx="137">
                  <c:v>1987</c:v>
                </c:pt>
                <c:pt idx="138">
                  <c:v>1988</c:v>
                </c:pt>
                <c:pt idx="139">
                  <c:v>1989</c:v>
                </c:pt>
                <c:pt idx="140">
                  <c:v>1990</c:v>
                </c:pt>
                <c:pt idx="141">
                  <c:v>1991</c:v>
                </c:pt>
                <c:pt idx="142">
                  <c:v>1992</c:v>
                </c:pt>
                <c:pt idx="143">
                  <c:v>1993</c:v>
                </c:pt>
                <c:pt idx="144">
                  <c:v>1994</c:v>
                </c:pt>
                <c:pt idx="145">
                  <c:v>1995</c:v>
                </c:pt>
                <c:pt idx="146">
                  <c:v>1996</c:v>
                </c:pt>
                <c:pt idx="147">
                  <c:v>1997</c:v>
                </c:pt>
                <c:pt idx="148">
                  <c:v>1998</c:v>
                </c:pt>
                <c:pt idx="149">
                  <c:v>1999</c:v>
                </c:pt>
                <c:pt idx="150">
                  <c:v>2000</c:v>
                </c:pt>
                <c:pt idx="151">
                  <c:v>2001</c:v>
                </c:pt>
                <c:pt idx="152">
                  <c:v>2002</c:v>
                </c:pt>
                <c:pt idx="153">
                  <c:v>2003</c:v>
                </c:pt>
                <c:pt idx="154">
                  <c:v>2004</c:v>
                </c:pt>
                <c:pt idx="155">
                  <c:v>2005</c:v>
                </c:pt>
                <c:pt idx="156">
                  <c:v>2006</c:v>
                </c:pt>
                <c:pt idx="157">
                  <c:v>2007</c:v>
                </c:pt>
                <c:pt idx="158">
                  <c:v>2008</c:v>
                </c:pt>
                <c:pt idx="159">
                  <c:v>2009</c:v>
                </c:pt>
                <c:pt idx="160">
                  <c:v>2010</c:v>
                </c:pt>
                <c:pt idx="161">
                  <c:v>2011</c:v>
                </c:pt>
                <c:pt idx="162">
                  <c:v>2012</c:v>
                </c:pt>
                <c:pt idx="163">
                  <c:v>2013</c:v>
                </c:pt>
                <c:pt idx="164">
                  <c:v>2014</c:v>
                </c:pt>
                <c:pt idx="165">
                  <c:v>2015</c:v>
                </c:pt>
                <c:pt idx="166">
                  <c:v>2016</c:v>
                </c:pt>
                <c:pt idx="167">
                  <c:v>2017</c:v>
                </c:pt>
                <c:pt idx="168">
                  <c:v>2018</c:v>
                </c:pt>
                <c:pt idx="169">
                  <c:v>2019</c:v>
                </c:pt>
                <c:pt idx="170">
                  <c:v>2020</c:v>
                </c:pt>
                <c:pt idx="171">
                  <c:v>2021</c:v>
                </c:pt>
                <c:pt idx="172">
                  <c:v>2022</c:v>
                </c:pt>
              </c:numCache>
            </c:numRef>
          </c:cat>
          <c:val>
            <c:numRef>
              <c:f>fig12c!$B$2:$B$174</c:f>
              <c:numCache>
                <c:formatCode>0</c:formatCode>
                <c:ptCount val="173"/>
                <c:pt idx="0">
                  <c:v>0.20420999825000763</c:v>
                </c:pt>
                <c:pt idx="1">
                  <c:v>0.41146999597549438</c:v>
                </c:pt>
                <c:pt idx="2">
                  <c:v>0.62760001420974731</c:v>
                </c:pt>
                <c:pt idx="3">
                  <c:v>0.8547700047492981</c:v>
                </c:pt>
                <c:pt idx="4">
                  <c:v>1.1216700077056885</c:v>
                </c:pt>
                <c:pt idx="5">
                  <c:v>1.3939700126647949</c:v>
                </c:pt>
                <c:pt idx="6">
                  <c:v>1.6845099925994873</c:v>
                </c:pt>
                <c:pt idx="7">
                  <c:v>1.9777300357818604</c:v>
                </c:pt>
                <c:pt idx="8">
                  <c:v>2.2747199535369873</c:v>
                </c:pt>
                <c:pt idx="9">
                  <c:v>2.5888900756835938</c:v>
                </c:pt>
                <c:pt idx="10">
                  <c:v>2.9341700077056885</c:v>
                </c:pt>
                <c:pt idx="11">
                  <c:v>3.2977700233459473</c:v>
                </c:pt>
                <c:pt idx="12">
                  <c:v>3.6681900024414063</c:v>
                </c:pt>
                <c:pt idx="13">
                  <c:v>4.0628700256347656</c:v>
                </c:pt>
                <c:pt idx="14">
                  <c:v>4.4883198738098145</c:v>
                </c:pt>
                <c:pt idx="15">
                  <c:v>4.9404101371765137</c:v>
                </c:pt>
                <c:pt idx="16">
                  <c:v>5.4040899276733398</c:v>
                </c:pt>
                <c:pt idx="17">
                  <c:v>5.9023799896240234</c:v>
                </c:pt>
                <c:pt idx="18">
                  <c:v>6.4148001670837402</c:v>
                </c:pt>
                <c:pt idx="19">
                  <c:v>6.9579901695251465</c:v>
                </c:pt>
                <c:pt idx="20">
                  <c:v>7.5143499374389648</c:v>
                </c:pt>
                <c:pt idx="21">
                  <c:v>8.1032199859619141</c:v>
                </c:pt>
                <c:pt idx="22">
                  <c:v>8.7560596466064453</c:v>
                </c:pt>
                <c:pt idx="23">
                  <c:v>9.4508695602416992</c:v>
                </c:pt>
                <c:pt idx="24">
                  <c:v>10.100020408630371</c:v>
                </c:pt>
                <c:pt idx="25">
                  <c:v>10.804220199584961</c:v>
                </c:pt>
                <c:pt idx="26">
                  <c:v>11.518210411071777</c:v>
                </c:pt>
                <c:pt idx="27">
                  <c:v>12.246689796447754</c:v>
                </c:pt>
                <c:pt idx="28">
                  <c:v>12.975310325622559</c:v>
                </c:pt>
                <c:pt idx="29">
                  <c:v>13.757019996643066</c:v>
                </c:pt>
                <c:pt idx="30">
                  <c:v>14.644709587097168</c:v>
                </c:pt>
                <c:pt idx="31">
                  <c:v>15.559089660644531</c:v>
                </c:pt>
                <c:pt idx="32">
                  <c:v>16.526689529418945</c:v>
                </c:pt>
                <c:pt idx="33">
                  <c:v>17.554899215698242</c:v>
                </c:pt>
                <c:pt idx="34">
                  <c:v>18.594369888305664</c:v>
                </c:pt>
                <c:pt idx="35">
                  <c:v>19.642099380493164</c:v>
                </c:pt>
                <c:pt idx="36">
                  <c:v>20.705190658569336</c:v>
                </c:pt>
                <c:pt idx="37">
                  <c:v>21.820949554443359</c:v>
                </c:pt>
                <c:pt idx="38">
                  <c:v>23.05824089050293</c:v>
                </c:pt>
                <c:pt idx="39">
                  <c:v>24.292690277099609</c:v>
                </c:pt>
                <c:pt idx="40">
                  <c:v>25.635669708251953</c:v>
                </c:pt>
                <c:pt idx="41">
                  <c:v>27.042829513549805</c:v>
                </c:pt>
                <c:pt idx="42">
                  <c:v>28.4569091796875</c:v>
                </c:pt>
                <c:pt idx="43">
                  <c:v>29.84827995300293</c:v>
                </c:pt>
                <c:pt idx="44">
                  <c:v>31.288549423217773</c:v>
                </c:pt>
                <c:pt idx="45">
                  <c:v>32.810878753662109</c:v>
                </c:pt>
                <c:pt idx="46">
                  <c:v>34.381080627441406</c:v>
                </c:pt>
                <c:pt idx="47">
                  <c:v>36.020919799804688</c:v>
                </c:pt>
                <c:pt idx="48">
                  <c:v>37.745201110839844</c:v>
                </c:pt>
                <c:pt idx="49">
                  <c:v>39.627780914306641</c:v>
                </c:pt>
                <c:pt idx="50">
                  <c:v>41.612331390380859</c:v>
                </c:pt>
                <c:pt idx="51">
                  <c:v>43.654148101806641</c:v>
                </c:pt>
                <c:pt idx="52">
                  <c:v>45.750118255615234</c:v>
                </c:pt>
                <c:pt idx="53">
                  <c:v>48.042591094970703</c:v>
                </c:pt>
                <c:pt idx="54">
                  <c:v>50.346450805664063</c:v>
                </c:pt>
                <c:pt idx="55">
                  <c:v>52.808189392089844</c:v>
                </c:pt>
                <c:pt idx="56">
                  <c:v>55.375938415527344</c:v>
                </c:pt>
                <c:pt idx="57">
                  <c:v>58.287078857421875</c:v>
                </c:pt>
                <c:pt idx="58">
                  <c:v>61.076129913330078</c:v>
                </c:pt>
                <c:pt idx="59">
                  <c:v>63.965141296386719</c:v>
                </c:pt>
                <c:pt idx="60">
                  <c:v>67.010917663574219</c:v>
                </c:pt>
                <c:pt idx="61">
                  <c:v>70.086151123046875</c:v>
                </c:pt>
                <c:pt idx="62">
                  <c:v>73.323333740234375</c:v>
                </c:pt>
                <c:pt idx="63">
                  <c:v>76.822608947753906</c:v>
                </c:pt>
                <c:pt idx="64">
                  <c:v>79.996719360351563</c:v>
                </c:pt>
                <c:pt idx="65">
                  <c:v>83.125160217285156</c:v>
                </c:pt>
                <c:pt idx="66">
                  <c:v>86.493316650390625</c:v>
                </c:pt>
                <c:pt idx="67">
                  <c:v>89.993843078613281</c:v>
                </c:pt>
                <c:pt idx="68">
                  <c:v>93.498870849609375</c:v>
                </c:pt>
                <c:pt idx="69">
                  <c:v>96.506629943847656</c:v>
                </c:pt>
                <c:pt idx="70">
                  <c:v>99.99273681640625</c:v>
                </c:pt>
                <c:pt idx="71">
                  <c:v>103.00454711914063</c:v>
                </c:pt>
                <c:pt idx="72">
                  <c:v>106.17494964599609</c:v>
                </c:pt>
                <c:pt idx="73">
                  <c:v>109.78884887695313</c:v>
                </c:pt>
                <c:pt idx="74">
                  <c:v>113.39975738525391</c:v>
                </c:pt>
                <c:pt idx="75">
                  <c:v>117.06767272949219</c:v>
                </c:pt>
                <c:pt idx="76">
                  <c:v>120.659912109375</c:v>
                </c:pt>
                <c:pt idx="77">
                  <c:v>124.59673309326172</c:v>
                </c:pt>
                <c:pt idx="78">
                  <c:v>128.49383544921875</c:v>
                </c:pt>
                <c:pt idx="79">
                  <c:v>132.68708801269531</c:v>
                </c:pt>
                <c:pt idx="80">
                  <c:v>136.488037109375</c:v>
                </c:pt>
                <c:pt idx="81">
                  <c:v>139.82424926757813</c:v>
                </c:pt>
                <c:pt idx="82">
                  <c:v>142.77218627929688</c:v>
                </c:pt>
                <c:pt idx="83">
                  <c:v>145.86572265625</c:v>
                </c:pt>
                <c:pt idx="84">
                  <c:v>149.18501281738281</c:v>
                </c:pt>
                <c:pt idx="85">
                  <c:v>152.63427734375</c:v>
                </c:pt>
                <c:pt idx="86">
                  <c:v>156.41445922851563</c:v>
                </c:pt>
                <c:pt idx="87">
                  <c:v>160.46818542480469</c:v>
                </c:pt>
                <c:pt idx="88">
                  <c:v>164.21778869628906</c:v>
                </c:pt>
                <c:pt idx="89">
                  <c:v>168.20564270019531</c:v>
                </c:pt>
                <c:pt idx="90">
                  <c:v>172.48623657226563</c:v>
                </c:pt>
                <c:pt idx="91">
                  <c:v>176.93214416503906</c:v>
                </c:pt>
                <c:pt idx="92">
                  <c:v>181.55412292480469</c:v>
                </c:pt>
                <c:pt idx="93">
                  <c:v>186.2679443359375</c:v>
                </c:pt>
                <c:pt idx="94">
                  <c:v>190.92683410644531</c:v>
                </c:pt>
                <c:pt idx="95">
                  <c:v>194.69654846191406</c:v>
                </c:pt>
                <c:pt idx="96">
                  <c:v>198.83464050292969</c:v>
                </c:pt>
                <c:pt idx="97">
                  <c:v>203.47222900390625</c:v>
                </c:pt>
                <c:pt idx="98">
                  <c:v>208.36770629882813</c:v>
                </c:pt>
                <c:pt idx="99">
                  <c:v>212.96012878417969</c:v>
                </c:pt>
                <c:pt idx="100">
                  <c:v>217.97679138183594</c:v>
                </c:pt>
                <c:pt idx="101">
                  <c:v>223.33909606933594</c:v>
                </c:pt>
                <c:pt idx="102">
                  <c:v>228.67037963867188</c:v>
                </c:pt>
                <c:pt idx="103">
                  <c:v>234.13496398925781</c:v>
                </c:pt>
                <c:pt idx="104">
                  <c:v>239.61271667480469</c:v>
                </c:pt>
                <c:pt idx="105">
                  <c:v>245.54258728027344</c:v>
                </c:pt>
                <c:pt idx="106">
                  <c:v>251.80000305175781</c:v>
                </c:pt>
                <c:pt idx="107">
                  <c:v>258.12664794921875</c:v>
                </c:pt>
                <c:pt idx="108">
                  <c:v>264.33084106445313</c:v>
                </c:pt>
                <c:pt idx="109">
                  <c:v>270.67996215820313</c:v>
                </c:pt>
                <c:pt idx="110">
                  <c:v>277.36279296875</c:v>
                </c:pt>
                <c:pt idx="111">
                  <c:v>284.21551513671875</c:v>
                </c:pt>
                <c:pt idx="112">
                  <c:v>291.41558837890625</c:v>
                </c:pt>
                <c:pt idx="113">
                  <c:v>299.04443359375</c:v>
                </c:pt>
                <c:pt idx="114">
                  <c:v>307.03073120117188</c:v>
                </c:pt>
                <c:pt idx="115">
                  <c:v>315.29714965820313</c:v>
                </c:pt>
                <c:pt idx="116">
                  <c:v>323.87469482421875</c:v>
                </c:pt>
                <c:pt idx="117">
                  <c:v>332.74392700195313</c:v>
                </c:pt>
                <c:pt idx="118">
                  <c:v>342.09136962890625</c:v>
                </c:pt>
                <c:pt idx="119">
                  <c:v>352.01171875</c:v>
                </c:pt>
                <c:pt idx="120">
                  <c:v>362.66342163085938</c:v>
                </c:pt>
                <c:pt idx="121">
                  <c:v>373.47125244140625</c:v>
                </c:pt>
                <c:pt idx="122">
                  <c:v>384.77801513671875</c:v>
                </c:pt>
                <c:pt idx="123">
                  <c:v>396.70626831054688</c:v>
                </c:pt>
                <c:pt idx="124">
                  <c:v>408.36740112304688</c:v>
                </c:pt>
                <c:pt idx="125">
                  <c:v>419.55633544921875</c:v>
                </c:pt>
                <c:pt idx="126">
                  <c:v>431.4036865234375</c:v>
                </c:pt>
                <c:pt idx="127">
                  <c:v>443.41021728515625</c:v>
                </c:pt>
                <c:pt idx="128">
                  <c:v>455.68490600585938</c:v>
                </c:pt>
                <c:pt idx="129">
                  <c:v>468.33038330078125</c:v>
                </c:pt>
                <c:pt idx="130">
                  <c:v>480.6485595703125</c:v>
                </c:pt>
                <c:pt idx="131">
                  <c:v>492.42547607421875</c:v>
                </c:pt>
                <c:pt idx="132">
                  <c:v>503.62277221679688</c:v>
                </c:pt>
                <c:pt idx="133">
                  <c:v>514.76812744140625</c:v>
                </c:pt>
                <c:pt idx="134">
                  <c:v>526.23828125</c:v>
                </c:pt>
                <c:pt idx="135">
                  <c:v>537.80810546875</c:v>
                </c:pt>
                <c:pt idx="136">
                  <c:v>549.38983154296875</c:v>
                </c:pt>
                <c:pt idx="137">
                  <c:v>561.2490234375</c:v>
                </c:pt>
                <c:pt idx="138">
                  <c:v>573.53460693359375</c:v>
                </c:pt>
                <c:pt idx="139">
                  <c:v>586.0458984375</c:v>
                </c:pt>
                <c:pt idx="140">
                  <c:v>598.4132080078125</c:v>
                </c:pt>
                <c:pt idx="141">
                  <c:v>611.085693359375</c:v>
                </c:pt>
                <c:pt idx="142">
                  <c:v>623.571044921875</c:v>
                </c:pt>
                <c:pt idx="143">
                  <c:v>636.1678466796875</c:v>
                </c:pt>
                <c:pt idx="144">
                  <c:v>648.89666748046875</c:v>
                </c:pt>
                <c:pt idx="145">
                  <c:v>661.73028564453125</c:v>
                </c:pt>
                <c:pt idx="146">
                  <c:v>674.97467041015625</c:v>
                </c:pt>
                <c:pt idx="147">
                  <c:v>688.26043701171875</c:v>
                </c:pt>
                <c:pt idx="148">
                  <c:v>701.535400390625</c:v>
                </c:pt>
                <c:pt idx="149">
                  <c:v>714.9549560546875</c:v>
                </c:pt>
                <c:pt idx="150">
                  <c:v>728.7955322265625</c:v>
                </c:pt>
                <c:pt idx="151">
                  <c:v>742.6236572265625</c:v>
                </c:pt>
                <c:pt idx="152">
                  <c:v>756.56195068359375</c:v>
                </c:pt>
                <c:pt idx="153">
                  <c:v>770.7664794921875</c:v>
                </c:pt>
                <c:pt idx="154">
                  <c:v>785.19708251953125</c:v>
                </c:pt>
                <c:pt idx="155">
                  <c:v>799.677978515625</c:v>
                </c:pt>
                <c:pt idx="156">
                  <c:v>814.14239501953125</c:v>
                </c:pt>
                <c:pt idx="157">
                  <c:v>828.72021484375</c:v>
                </c:pt>
                <c:pt idx="158">
                  <c:v>842.99432373046875</c:v>
                </c:pt>
                <c:pt idx="159">
                  <c:v>856.444091796875</c:v>
                </c:pt>
                <c:pt idx="160">
                  <c:v>870.3585205078125</c:v>
                </c:pt>
                <c:pt idx="161">
                  <c:v>884.08587646484375</c:v>
                </c:pt>
                <c:pt idx="162">
                  <c:v>897.7545166015625</c:v>
                </c:pt>
                <c:pt idx="163">
                  <c:v>911.4910888671875</c:v>
                </c:pt>
                <c:pt idx="164">
                  <c:v>925.1033935546875</c:v>
                </c:pt>
                <c:pt idx="165">
                  <c:v>938.68414306640625</c:v>
                </c:pt>
                <c:pt idx="166">
                  <c:v>952.04144287109375</c:v>
                </c:pt>
                <c:pt idx="167">
                  <c:v>965.37652587890625</c:v>
                </c:pt>
                <c:pt idx="168">
                  <c:v>978.753173828125</c:v>
                </c:pt>
                <c:pt idx="169">
                  <c:v>991.761474609375</c:v>
                </c:pt>
                <c:pt idx="170">
                  <c:v>1003.6434326171875</c:v>
                </c:pt>
                <c:pt idx="171">
                  <c:v>1016.1527709960938</c:v>
                </c:pt>
                <c:pt idx="172">
                  <c:v>1028.72705078125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F5-487F-81EC-57A448A49A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325776"/>
        <c:axId val="82088192"/>
      </c:areaChart>
      <c:catAx>
        <c:axId val="56325776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088192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8208819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Cumulative CO2 emissions (gt)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257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1495065782947355E-2"/>
          <c:y val="0.84848280328595294"/>
          <c:w val="0.95873353780467574"/>
          <c:h val="0.134201179398029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721420239136777"/>
          <c:y val="5.9259246690687092E-2"/>
          <c:w val="0.78847295129775441"/>
          <c:h val="0.83798852822428416"/>
        </c:manualLayout>
      </c:layout>
      <c:lineChart>
        <c:grouping val="standard"/>
        <c:varyColors val="0"/>
        <c:ser>
          <c:idx val="0"/>
          <c:order val="0"/>
          <c:tx>
            <c:strRef>
              <c:f>'fig13'!$C$1</c:f>
              <c:strCache>
                <c:ptCount val="1"/>
                <c:pt idx="0">
                  <c:v>Current policies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'fig13'!$A$2:$A$8</c:f>
              <c:numCache>
                <c:formatCode>0</c:formatCode>
                <c:ptCount val="7"/>
                <c:pt idx="0">
                  <c:v>2020</c:v>
                </c:pt>
                <c:pt idx="1">
                  <c:v>2025</c:v>
                </c:pt>
                <c:pt idx="2">
                  <c:v>2030</c:v>
                </c:pt>
                <c:pt idx="3">
                  <c:v>2035</c:v>
                </c:pt>
                <c:pt idx="4">
                  <c:v>2040</c:v>
                </c:pt>
                <c:pt idx="5">
                  <c:v>2045</c:v>
                </c:pt>
                <c:pt idx="6">
                  <c:v>2050</c:v>
                </c:pt>
              </c:numCache>
            </c:numRef>
          </c:cat>
          <c:val>
            <c:numRef>
              <c:f>'fig13'!$C$2:$C$8</c:f>
              <c:numCache>
                <c:formatCode>0</c:formatCode>
                <c:ptCount val="7"/>
                <c:pt idx="0">
                  <c:v>11.064455986022949</c:v>
                </c:pt>
                <c:pt idx="1">
                  <c:v>9.6349668502807617</c:v>
                </c:pt>
                <c:pt idx="2">
                  <c:v>8.4084405899047852</c:v>
                </c:pt>
                <c:pt idx="3">
                  <c:v>7.4052104949951172</c:v>
                </c:pt>
                <c:pt idx="4">
                  <c:v>6.5292811393737793</c:v>
                </c:pt>
                <c:pt idx="5">
                  <c:v>5.9056248664855957</c:v>
                </c:pt>
                <c:pt idx="6">
                  <c:v>5.6115636825561523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50-4C36-832A-59695C6E84B4}"/>
            </c:ext>
          </c:extLst>
        </c:ser>
        <c:ser>
          <c:idx val="1"/>
          <c:order val="1"/>
          <c:tx>
            <c:strRef>
              <c:f>'fig13'!$D$1</c:f>
              <c:strCache>
                <c:ptCount val="1"/>
                <c:pt idx="0">
                  <c:v>Net Zero 2050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'fig13'!$A$2:$A$8</c:f>
              <c:numCache>
                <c:formatCode>0</c:formatCode>
                <c:ptCount val="7"/>
                <c:pt idx="0">
                  <c:v>2020</c:v>
                </c:pt>
                <c:pt idx="1">
                  <c:v>2025</c:v>
                </c:pt>
                <c:pt idx="2">
                  <c:v>2030</c:v>
                </c:pt>
                <c:pt idx="3">
                  <c:v>2035</c:v>
                </c:pt>
                <c:pt idx="4">
                  <c:v>2040</c:v>
                </c:pt>
                <c:pt idx="5">
                  <c:v>2045</c:v>
                </c:pt>
                <c:pt idx="6">
                  <c:v>2050</c:v>
                </c:pt>
              </c:numCache>
            </c:numRef>
          </c:cat>
          <c:val>
            <c:numRef>
              <c:f>'fig13'!$D$2:$D$8</c:f>
              <c:numCache>
                <c:formatCode>0</c:formatCode>
                <c:ptCount val="7"/>
                <c:pt idx="0">
                  <c:v>11.064455986022949</c:v>
                </c:pt>
                <c:pt idx="1">
                  <c:v>8.8385419845581055</c:v>
                </c:pt>
                <c:pt idx="2">
                  <c:v>5.1741619110107422</c:v>
                </c:pt>
                <c:pt idx="3">
                  <c:v>2.2687063217163086</c:v>
                </c:pt>
                <c:pt idx="4">
                  <c:v>0.48109534382820129</c:v>
                </c:pt>
                <c:pt idx="5">
                  <c:v>-0.19090725481510162</c:v>
                </c:pt>
                <c:pt idx="6">
                  <c:v>-0.51718026399612427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050-4C36-832A-59695C6E84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6208527"/>
        <c:axId val="308608239"/>
      </c:lineChart>
      <c:catAx>
        <c:axId val="306208527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8608239"/>
        <c:crosses val="autoZero"/>
        <c:auto val="1"/>
        <c:lblAlgn val="ctr"/>
        <c:lblOffset val="100"/>
        <c:noMultiLvlLbl val="0"/>
      </c:catAx>
      <c:valAx>
        <c:axId val="308608239"/>
        <c:scaling>
          <c:orientation val="minMax"/>
          <c:max val="12"/>
          <c:min val="-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474748">
                        <a:lumMod val="65000"/>
                        <a:lumOff val="35000"/>
                      </a:srgbClr>
                    </a:solidFill>
                  </a:rPr>
                  <a:t>GHG emissions per capita (t </a:t>
                </a:r>
                <a:r>
                  <a:rPr lang="en-US" sz="1000" b="0" i="0" u="none" strike="noStrike" kern="1200" baseline="0">
                    <a:solidFill>
                      <a:srgbClr val="474748">
                        <a:lumMod val="65000"/>
                        <a:lumOff val="35000"/>
                      </a:srgbClr>
                    </a:solidFill>
                    <a:effectLst/>
                  </a:rPr>
                  <a:t>CO₂</a:t>
                </a:r>
                <a:r>
                  <a:rPr lang="en-US" sz="1000" b="0" i="0" u="none" strike="noStrike" kern="1200" baseline="0">
                    <a:solidFill>
                      <a:srgbClr val="474748">
                        <a:lumMod val="65000"/>
                        <a:lumOff val="35000"/>
                      </a:srgbClr>
                    </a:solidFill>
                  </a:rPr>
                  <a:t>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6208527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4912073490813651"/>
          <c:y val="2.6893591426071752E-2"/>
          <c:w val="0.45087926509186349"/>
          <c:h val="0.1881321084864392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81904345290172"/>
          <c:y val="7.6388888888888895E-2"/>
          <c:w val="0.74818751822688823"/>
          <c:h val="0.79723425196850395"/>
        </c:manualLayout>
      </c:layout>
      <c:lineChart>
        <c:grouping val="standard"/>
        <c:varyColors val="0"/>
        <c:ser>
          <c:idx val="0"/>
          <c:order val="0"/>
          <c:tx>
            <c:strRef>
              <c:f>'fig13'!$C$1</c:f>
              <c:strCache>
                <c:ptCount val="1"/>
                <c:pt idx="0">
                  <c:v>Current policies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'fig13'!$A$9:$A$15</c:f>
              <c:numCache>
                <c:formatCode>0</c:formatCode>
                <c:ptCount val="7"/>
                <c:pt idx="0">
                  <c:v>2020</c:v>
                </c:pt>
                <c:pt idx="1">
                  <c:v>2025</c:v>
                </c:pt>
                <c:pt idx="2">
                  <c:v>2030</c:v>
                </c:pt>
                <c:pt idx="3">
                  <c:v>2035</c:v>
                </c:pt>
                <c:pt idx="4">
                  <c:v>2040</c:v>
                </c:pt>
                <c:pt idx="5">
                  <c:v>2045</c:v>
                </c:pt>
                <c:pt idx="6">
                  <c:v>2050</c:v>
                </c:pt>
              </c:numCache>
            </c:numRef>
          </c:cat>
          <c:val>
            <c:numRef>
              <c:f>'fig13'!$C$9:$C$15</c:f>
              <c:numCache>
                <c:formatCode>0</c:formatCode>
                <c:ptCount val="7"/>
                <c:pt idx="0">
                  <c:v>1.3300206661224365</c:v>
                </c:pt>
                <c:pt idx="1">
                  <c:v>-0.14514303207397461</c:v>
                </c:pt>
                <c:pt idx="2">
                  <c:v>0.12621857225894928</c:v>
                </c:pt>
                <c:pt idx="3">
                  <c:v>0.34236901998519897</c:v>
                </c:pt>
                <c:pt idx="4">
                  <c:v>0.59547680616378784</c:v>
                </c:pt>
                <c:pt idx="5">
                  <c:v>0.74869972467422485</c:v>
                </c:pt>
                <c:pt idx="6">
                  <c:v>0.99452269077301025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B4-4570-8087-52A524E133FA}"/>
            </c:ext>
          </c:extLst>
        </c:ser>
        <c:ser>
          <c:idx val="1"/>
          <c:order val="1"/>
          <c:tx>
            <c:strRef>
              <c:f>'fig13'!$D$1</c:f>
              <c:strCache>
                <c:ptCount val="1"/>
                <c:pt idx="0">
                  <c:v>Net Zero 2050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'fig13'!$A$9:$A$15</c:f>
              <c:numCache>
                <c:formatCode>0</c:formatCode>
                <c:ptCount val="7"/>
                <c:pt idx="0">
                  <c:v>2020</c:v>
                </c:pt>
                <c:pt idx="1">
                  <c:v>2025</c:v>
                </c:pt>
                <c:pt idx="2">
                  <c:v>2030</c:v>
                </c:pt>
                <c:pt idx="3">
                  <c:v>2035</c:v>
                </c:pt>
                <c:pt idx="4">
                  <c:v>2040</c:v>
                </c:pt>
                <c:pt idx="5">
                  <c:v>2045</c:v>
                </c:pt>
                <c:pt idx="6">
                  <c:v>2050</c:v>
                </c:pt>
              </c:numCache>
            </c:numRef>
          </c:cat>
          <c:val>
            <c:numRef>
              <c:f>'fig13'!$D$9:$D$15</c:f>
              <c:numCache>
                <c:formatCode>0</c:formatCode>
                <c:ptCount val="7"/>
                <c:pt idx="0">
                  <c:v>1.3300207853317261</c:v>
                </c:pt>
                <c:pt idx="1">
                  <c:v>-0.29026800394058228</c:v>
                </c:pt>
                <c:pt idx="2">
                  <c:v>-7.643108069896698E-2</c:v>
                </c:pt>
                <c:pt idx="3">
                  <c:v>5.1402512937784195E-2</c:v>
                </c:pt>
                <c:pt idx="4">
                  <c:v>0.149568110704422</c:v>
                </c:pt>
                <c:pt idx="5">
                  <c:v>-6.9244526326656342E-2</c:v>
                </c:pt>
                <c:pt idx="6">
                  <c:v>-0.32345479726791382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2B4-4570-8087-52A524E133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6208527"/>
        <c:axId val="308608239"/>
      </c:lineChart>
      <c:catAx>
        <c:axId val="306208527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8608239"/>
        <c:crosses val="autoZero"/>
        <c:auto val="1"/>
        <c:lblAlgn val="ctr"/>
        <c:lblOffset val="100"/>
        <c:noMultiLvlLbl val="0"/>
      </c:catAx>
      <c:valAx>
        <c:axId val="308608239"/>
        <c:scaling>
          <c:orientation val="minMax"/>
          <c:max val="12"/>
          <c:min val="-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474748">
                        <a:lumMod val="65000"/>
                        <a:lumOff val="35000"/>
                      </a:srgbClr>
                    </a:solidFill>
                  </a:rPr>
                  <a:t>GHG emissions per capita (t </a:t>
                </a:r>
                <a:r>
                  <a:rPr lang="en-US" sz="1000" b="0" i="0" u="none" strike="noStrike" kern="1200" baseline="0">
                    <a:solidFill>
                      <a:srgbClr val="474748">
                        <a:lumMod val="65000"/>
                        <a:lumOff val="35000"/>
                      </a:srgbClr>
                    </a:solidFill>
                    <a:effectLst/>
                  </a:rPr>
                  <a:t>CO₂</a:t>
                </a:r>
                <a:r>
                  <a:rPr lang="en-US" sz="1000" b="0" i="0" u="none" strike="noStrike" kern="1200" baseline="0">
                    <a:solidFill>
                      <a:srgbClr val="474748">
                        <a:lumMod val="65000"/>
                        <a:lumOff val="35000"/>
                      </a:srgbClr>
                    </a:solidFill>
                  </a:rPr>
                  <a:t>e)</a:t>
                </a:r>
              </a:p>
            </c:rich>
          </c:tx>
          <c:layout>
            <c:manualLayout>
              <c:xMode val="edge"/>
              <c:yMode val="edge"/>
              <c:x val="8.3100029163021283E-3"/>
              <c:y val="8.924212598425196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6208527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7572105570137067"/>
          <c:y val="7.0094351249572071E-2"/>
          <c:w val="0.41800233304170314"/>
          <c:h val="0.2074660979877515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041265675123944"/>
          <c:y val="7.6388888888888895E-2"/>
          <c:w val="0.76866141732283466"/>
          <c:h val="0.79115704286964128"/>
        </c:manualLayout>
      </c:layout>
      <c:lineChart>
        <c:grouping val="standard"/>
        <c:varyColors val="0"/>
        <c:ser>
          <c:idx val="0"/>
          <c:order val="0"/>
          <c:tx>
            <c:strRef>
              <c:f>'fig13'!$C$1</c:f>
              <c:strCache>
                <c:ptCount val="1"/>
                <c:pt idx="0">
                  <c:v>Current policies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'fig13'!$A$16:$A$22</c:f>
              <c:numCache>
                <c:formatCode>0</c:formatCode>
                <c:ptCount val="7"/>
                <c:pt idx="0">
                  <c:v>2020</c:v>
                </c:pt>
                <c:pt idx="1">
                  <c:v>2025</c:v>
                </c:pt>
                <c:pt idx="2">
                  <c:v>2030</c:v>
                </c:pt>
                <c:pt idx="3">
                  <c:v>2035</c:v>
                </c:pt>
                <c:pt idx="4">
                  <c:v>2040</c:v>
                </c:pt>
                <c:pt idx="5">
                  <c:v>2045</c:v>
                </c:pt>
                <c:pt idx="6">
                  <c:v>2050</c:v>
                </c:pt>
              </c:numCache>
            </c:numRef>
          </c:cat>
          <c:val>
            <c:numRef>
              <c:f>'fig13'!$C$16:$C$22</c:f>
              <c:numCache>
                <c:formatCode>0</c:formatCode>
                <c:ptCount val="7"/>
                <c:pt idx="0">
                  <c:v>2.886751651763916</c:v>
                </c:pt>
                <c:pt idx="1">
                  <c:v>2.9217052459716797</c:v>
                </c:pt>
                <c:pt idx="2">
                  <c:v>3.2684521675109863</c:v>
                </c:pt>
                <c:pt idx="3">
                  <c:v>3.54427170753479</c:v>
                </c:pt>
                <c:pt idx="4">
                  <c:v>3.7651727199554443</c:v>
                </c:pt>
                <c:pt idx="5">
                  <c:v>3.9692890644073486</c:v>
                </c:pt>
                <c:pt idx="6">
                  <c:v>4.3303813934326172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82-44BD-823D-863BB00108D9}"/>
            </c:ext>
          </c:extLst>
        </c:ser>
        <c:ser>
          <c:idx val="1"/>
          <c:order val="1"/>
          <c:tx>
            <c:strRef>
              <c:f>'fig13'!$D$1</c:f>
              <c:strCache>
                <c:ptCount val="1"/>
                <c:pt idx="0">
                  <c:v>Net Zero 2050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'fig13'!$A$16:$A$22</c:f>
              <c:numCache>
                <c:formatCode>0</c:formatCode>
                <c:ptCount val="7"/>
                <c:pt idx="0">
                  <c:v>2020</c:v>
                </c:pt>
                <c:pt idx="1">
                  <c:v>2025</c:v>
                </c:pt>
                <c:pt idx="2">
                  <c:v>2030</c:v>
                </c:pt>
                <c:pt idx="3">
                  <c:v>2035</c:v>
                </c:pt>
                <c:pt idx="4">
                  <c:v>2040</c:v>
                </c:pt>
                <c:pt idx="5">
                  <c:v>2045</c:v>
                </c:pt>
                <c:pt idx="6">
                  <c:v>2050</c:v>
                </c:pt>
              </c:numCache>
            </c:numRef>
          </c:cat>
          <c:val>
            <c:numRef>
              <c:f>'fig13'!$D$16:$D$22</c:f>
              <c:numCache>
                <c:formatCode>0</c:formatCode>
                <c:ptCount val="7"/>
                <c:pt idx="0">
                  <c:v>2.886751651763916</c:v>
                </c:pt>
                <c:pt idx="1">
                  <c:v>2.7088854312896729</c:v>
                </c:pt>
                <c:pt idx="2">
                  <c:v>2.1655662059783936</c:v>
                </c:pt>
                <c:pt idx="3">
                  <c:v>1.557746410369873</c:v>
                </c:pt>
                <c:pt idx="4">
                  <c:v>1.2186830043792725</c:v>
                </c:pt>
                <c:pt idx="5">
                  <c:v>0.92992806434631348</c:v>
                </c:pt>
                <c:pt idx="6">
                  <c:v>0.69689846038818359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982-44BD-823D-863BB00108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6208527"/>
        <c:axId val="308608239"/>
      </c:lineChart>
      <c:catAx>
        <c:axId val="306208527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8608239"/>
        <c:crosses val="autoZero"/>
        <c:auto val="1"/>
        <c:lblAlgn val="ctr"/>
        <c:lblOffset val="100"/>
        <c:noMultiLvlLbl val="0"/>
      </c:catAx>
      <c:valAx>
        <c:axId val="308608239"/>
        <c:scaling>
          <c:orientation val="minMax"/>
          <c:max val="12"/>
          <c:min val="-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474748">
                        <a:lumMod val="65000"/>
                        <a:lumOff val="35000"/>
                      </a:srgbClr>
                    </a:solidFill>
                  </a:rPr>
                  <a:t>GHG emissions per capita (t </a:t>
                </a:r>
                <a:r>
                  <a:rPr lang="en-US" sz="1000" b="0" i="0" u="none" strike="noStrike" kern="1200" baseline="0">
                    <a:solidFill>
                      <a:srgbClr val="474748">
                        <a:lumMod val="65000"/>
                        <a:lumOff val="35000"/>
                      </a:srgbClr>
                    </a:solidFill>
                    <a:effectLst/>
                  </a:rPr>
                  <a:t>CO₂</a:t>
                </a:r>
                <a:r>
                  <a:rPr lang="en-US" sz="1000" b="0" i="0" u="none" strike="noStrike" kern="1200" baseline="0">
                    <a:solidFill>
                      <a:srgbClr val="474748">
                        <a:lumMod val="65000"/>
                        <a:lumOff val="35000"/>
                      </a:srgbClr>
                    </a:solidFill>
                  </a:rPr>
                  <a:t>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6208527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5257290755322253"/>
          <c:y val="3.5685530643158346E-2"/>
          <c:w val="0.43189122193059198"/>
          <c:h val="0.1866327646544181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282006415864685"/>
          <c:y val="7.6388888888888895E-2"/>
          <c:w val="0.74362897346165069"/>
          <c:h val="0.79723425196850395"/>
        </c:manualLayout>
      </c:layout>
      <c:lineChart>
        <c:grouping val="standard"/>
        <c:varyColors val="0"/>
        <c:ser>
          <c:idx val="0"/>
          <c:order val="0"/>
          <c:tx>
            <c:strRef>
              <c:f>'fig13'!$C$1</c:f>
              <c:strCache>
                <c:ptCount val="1"/>
                <c:pt idx="0">
                  <c:v>Current policies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'fig13'!$A$23:$A$29</c:f>
              <c:numCache>
                <c:formatCode>0</c:formatCode>
                <c:ptCount val="7"/>
                <c:pt idx="0">
                  <c:v>2020</c:v>
                </c:pt>
                <c:pt idx="1">
                  <c:v>2025</c:v>
                </c:pt>
                <c:pt idx="2">
                  <c:v>2030</c:v>
                </c:pt>
                <c:pt idx="3">
                  <c:v>2035</c:v>
                </c:pt>
                <c:pt idx="4">
                  <c:v>2040</c:v>
                </c:pt>
                <c:pt idx="5">
                  <c:v>2045</c:v>
                </c:pt>
                <c:pt idx="6">
                  <c:v>2050</c:v>
                </c:pt>
              </c:numCache>
            </c:numRef>
          </c:cat>
          <c:val>
            <c:numRef>
              <c:f>'fig13'!$C$23:$C$29</c:f>
              <c:numCache>
                <c:formatCode>0</c:formatCode>
                <c:ptCount val="7"/>
                <c:pt idx="0">
                  <c:v>8.4403209686279297</c:v>
                </c:pt>
                <c:pt idx="1">
                  <c:v>7.6148638725280762</c:v>
                </c:pt>
                <c:pt idx="2">
                  <c:v>7.4536395072937012</c:v>
                </c:pt>
                <c:pt idx="3">
                  <c:v>7.0150489807128906</c:v>
                </c:pt>
                <c:pt idx="4">
                  <c:v>6.4731149673461914</c:v>
                </c:pt>
                <c:pt idx="5">
                  <c:v>6.103785514831543</c:v>
                </c:pt>
                <c:pt idx="6">
                  <c:v>5.8867754936218262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07-4BE4-94AC-AE9D39AE50E6}"/>
            </c:ext>
          </c:extLst>
        </c:ser>
        <c:ser>
          <c:idx val="1"/>
          <c:order val="1"/>
          <c:tx>
            <c:strRef>
              <c:f>'fig13'!$D$1</c:f>
              <c:strCache>
                <c:ptCount val="1"/>
                <c:pt idx="0">
                  <c:v>Net Zero 2050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'fig13'!$A$23:$A$29</c:f>
              <c:numCache>
                <c:formatCode>0</c:formatCode>
                <c:ptCount val="7"/>
                <c:pt idx="0">
                  <c:v>2020</c:v>
                </c:pt>
                <c:pt idx="1">
                  <c:v>2025</c:v>
                </c:pt>
                <c:pt idx="2">
                  <c:v>2030</c:v>
                </c:pt>
                <c:pt idx="3">
                  <c:v>2035</c:v>
                </c:pt>
                <c:pt idx="4">
                  <c:v>2040</c:v>
                </c:pt>
                <c:pt idx="5">
                  <c:v>2045</c:v>
                </c:pt>
                <c:pt idx="6">
                  <c:v>2050</c:v>
                </c:pt>
              </c:numCache>
            </c:numRef>
          </c:cat>
          <c:val>
            <c:numRef>
              <c:f>'fig13'!$D$23:$D$29</c:f>
              <c:numCache>
                <c:formatCode>0</c:formatCode>
                <c:ptCount val="7"/>
                <c:pt idx="0">
                  <c:v>8.4403209686279297</c:v>
                </c:pt>
                <c:pt idx="1">
                  <c:v>6.9996795654296875</c:v>
                </c:pt>
                <c:pt idx="2">
                  <c:v>4.1350464820861816</c:v>
                </c:pt>
                <c:pt idx="3">
                  <c:v>1.8828938007354736</c:v>
                </c:pt>
                <c:pt idx="4">
                  <c:v>0.80118429660797119</c:v>
                </c:pt>
                <c:pt idx="5">
                  <c:v>0.13369500637054443</c:v>
                </c:pt>
                <c:pt idx="6">
                  <c:v>-0.18396277725696564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07-4BE4-94AC-AE9D39AE50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6208527"/>
        <c:axId val="308608239"/>
      </c:lineChart>
      <c:catAx>
        <c:axId val="306208527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8608239"/>
        <c:crosses val="autoZero"/>
        <c:auto val="1"/>
        <c:lblAlgn val="ctr"/>
        <c:lblOffset val="100"/>
        <c:noMultiLvlLbl val="0"/>
      </c:catAx>
      <c:valAx>
        <c:axId val="308608239"/>
        <c:scaling>
          <c:orientation val="minMax"/>
          <c:max val="12"/>
          <c:min val="-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474748">
                        <a:lumMod val="65000"/>
                        <a:lumOff val="35000"/>
                      </a:srgbClr>
                    </a:solidFill>
                  </a:rPr>
                  <a:t>GHG emissions per capita (t </a:t>
                </a:r>
                <a:r>
                  <a:rPr lang="en-US" sz="1000" b="0" i="0" u="none" strike="noStrike" kern="1200" baseline="0">
                    <a:solidFill>
                      <a:srgbClr val="474748">
                        <a:lumMod val="65000"/>
                        <a:lumOff val="35000"/>
                      </a:srgbClr>
                    </a:solidFill>
                    <a:effectLst/>
                  </a:rPr>
                  <a:t>CO₂</a:t>
                </a:r>
                <a:r>
                  <a:rPr lang="en-US" sz="1000" b="0" i="0" u="none" strike="noStrike" kern="1200" baseline="0">
                    <a:solidFill>
                      <a:srgbClr val="474748">
                        <a:lumMod val="65000"/>
                        <a:lumOff val="35000"/>
                      </a:srgbClr>
                    </a:solidFill>
                  </a:rPr>
                  <a:t>e)</a:t>
                </a:r>
              </a:p>
            </c:rich>
          </c:tx>
          <c:layout>
            <c:manualLayout>
              <c:xMode val="edge"/>
              <c:yMode val="edge"/>
              <c:x val="8.3100029163021283E-3"/>
              <c:y val="8.924212598425196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6208527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9423957421988916"/>
          <c:y val="3.5589457567804038E-2"/>
          <c:w val="0.3994838145231846"/>
          <c:h val="0.1866327646544182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658092738407699"/>
          <c:y val="2.5428331875182269E-2"/>
          <c:w val="0.82875240594925637"/>
          <c:h val="0.84213912537008206"/>
        </c:manualLayout>
      </c:layout>
      <c:bubbleChart>
        <c:varyColors val="0"/>
        <c:ser>
          <c:idx val="1"/>
          <c:order val="0"/>
          <c:tx>
            <c:strRef>
              <c:f>'fig14'!$C$71</c:f>
              <c:strCache>
                <c:ptCount val="1"/>
                <c:pt idx="0">
                  <c:v>Low-income</c:v>
                </c:pt>
              </c:strCache>
            </c:strRef>
          </c:tx>
          <c:spPr>
            <a:solidFill>
              <a:schemeClr val="accent3">
                <a:alpha val="70000"/>
              </a:schemeClr>
            </a:solidFill>
            <a:ln w="25400"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85EDB4E7-471C-419D-AFFB-AB3279690A5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915C-4FB6-B836-896D57C5FD88}"/>
                </c:ext>
              </c:extLst>
            </c:dLbl>
            <c:dLbl>
              <c:idx val="1"/>
              <c:layout>
                <c:manualLayout>
                  <c:x val="-3.8043322648136292E-2"/>
                  <c:y val="-2.8999207659444266E-2"/>
                </c:manualLayout>
              </c:layout>
              <c:tx>
                <c:rich>
                  <a:bodyPr/>
                  <a:lstStyle/>
                  <a:p>
                    <a:fld id="{0F1EE536-C014-4EED-A44B-1EAA3AF8AD2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915C-4FB6-B836-896D57C5FD8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A07F9EE9-2942-4599-A0E9-61AA31517D3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915C-4FB6-B836-896D57C5FD8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A26C46E-0765-437E-9C57-8B7E1BA94A3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915C-4FB6-B836-896D57C5FD88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15C-4FB6-B836-896D57C5FD88}"/>
                </c:ext>
              </c:extLst>
            </c:dLbl>
            <c:dLbl>
              <c:idx val="5"/>
              <c:layout>
                <c:manualLayout>
                  <c:x val="-8.2619220559171411E-2"/>
                  <c:y val="-6.4514703383492583E-3"/>
                </c:manualLayout>
              </c:layout>
              <c:tx>
                <c:rich>
                  <a:bodyPr/>
                  <a:lstStyle/>
                  <a:p>
                    <a:fld id="{A7FD2FCC-CB34-4983-9DC5-0FDB410BC55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915C-4FB6-B836-896D57C5FD88}"/>
                </c:ext>
              </c:extLst>
            </c:dLbl>
            <c:dLbl>
              <c:idx val="6"/>
              <c:layout>
                <c:manualLayout>
                  <c:x val="-9.0029272720440437E-2"/>
                  <c:y val="3.8652106691988361E-2"/>
                </c:manualLayout>
              </c:layout>
              <c:tx>
                <c:rich>
                  <a:bodyPr/>
                  <a:lstStyle/>
                  <a:p>
                    <a:fld id="{31544DDC-CB2E-42CF-9D63-E79897386B2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915C-4FB6-B836-896D57C5FD88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C4AE68B7-F7A2-49BB-ADE3-4629076F392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915C-4FB6-B836-896D57C5FD88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15C-4FB6-B836-896D57C5FD88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15C-4FB6-B836-896D57C5FD88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BA26A2BF-BF22-494A-83CB-3CBB0980296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915C-4FB6-B836-896D57C5FD88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5A0C3266-2889-4D4E-8BE2-6741EF5F243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915C-4FB6-B836-896D57C5FD88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344F2BDF-99A4-4A90-8F7E-5E4BD949F1E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915C-4FB6-B836-896D57C5FD88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37152014-619B-472E-A3C2-0164CAD5757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915C-4FB6-B836-896D57C5FD88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64830CCD-2546-4670-915B-DD17FAB20EC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915C-4FB6-B836-896D57C5FD88}"/>
                </c:ext>
              </c:extLst>
            </c:dLbl>
            <c:dLbl>
              <c:idx val="15"/>
              <c:layout>
                <c:manualLayout>
                  <c:x val="-7.8267459274098311E-2"/>
                  <c:y val="-9.6630266729972082E-3"/>
                </c:manualLayout>
              </c:layout>
              <c:tx>
                <c:rich>
                  <a:bodyPr/>
                  <a:lstStyle/>
                  <a:p>
                    <a:fld id="{5C30D5D9-D11C-4794-B06D-BD8A96CFF4E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915C-4FB6-B836-896D57C5FD88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915C-4FB6-B836-896D57C5FD88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A371A5A9-3B67-4C71-8808-4D4655F7097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915C-4FB6-B836-896D57C5FD88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001C2580-7516-417D-80F8-74C74985886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915C-4FB6-B836-896D57C5FD88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915C-4FB6-B836-896D57C5FD88}"/>
                </c:ext>
              </c:extLst>
            </c:dLbl>
            <c:dLbl>
              <c:idx val="20"/>
              <c:layout>
                <c:manualLayout>
                  <c:x val="-3.9523415991603576E-2"/>
                  <c:y val="-2.8989080018991389E-2"/>
                </c:manualLayout>
              </c:layout>
              <c:tx>
                <c:rich>
                  <a:bodyPr/>
                  <a:lstStyle/>
                  <a:p>
                    <a:fld id="{B8178D2F-42C7-4DB4-98C3-2C4C5ADC649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915C-4FB6-B836-896D57C5FD8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'fig14'!$F$71:$F$91</c:f>
              <c:numCache>
                <c:formatCode>0</c:formatCode>
                <c:ptCount val="21"/>
                <c:pt idx="0">
                  <c:v>364.69076538085938</c:v>
                </c:pt>
                <c:pt idx="1">
                  <c:v>747.1529541015625</c:v>
                </c:pt>
                <c:pt idx="2">
                  <c:v>646.50115966796875</c:v>
                </c:pt>
                <c:pt idx="3">
                  <c:v>939.7281494140625</c:v>
                </c:pt>
                <c:pt idx="4">
                  <c:v>547.420166015625</c:v>
                </c:pt>
                <c:pt idx="5">
                  <c:v>262.184814453125</c:v>
                </c:pt>
                <c:pt idx="6">
                  <c:v>528.788818359375</c:v>
                </c:pt>
                <c:pt idx="7">
                  <c:v>626.90203857421875</c:v>
                </c:pt>
                <c:pt idx="8">
                  <c:v>372.61590576171875</c:v>
                </c:pt>
                <c:pt idx="9">
                  <c:v>554.19854736328125</c:v>
                </c:pt>
                <c:pt idx="10">
                  <c:v>736.93218994140625</c:v>
                </c:pt>
                <c:pt idx="11">
                  <c:v>688.65277099609375</c:v>
                </c:pt>
                <c:pt idx="12">
                  <c:v>886.26544189453125</c:v>
                </c:pt>
                <c:pt idx="13">
                  <c:v>857.34869384765625</c:v>
                </c:pt>
                <c:pt idx="14">
                  <c:v>934.3408203125</c:v>
                </c:pt>
                <c:pt idx="15">
                  <c:v>453.858154296875</c:v>
                </c:pt>
                <c:pt idx="16">
                  <c:v>590.368896484375</c:v>
                </c:pt>
                <c:pt idx="17">
                  <c:v>1025.3212890625</c:v>
                </c:pt>
                <c:pt idx="18">
                  <c:v>735.99810791015625</c:v>
                </c:pt>
                <c:pt idx="19">
                  <c:v>509.07501220703125</c:v>
                </c:pt>
                <c:pt idx="20">
                  <c:v>593.77191162109375</c:v>
                </c:pt>
              </c:numCache>
            </c:numRef>
          </c:xVal>
          <c:yVal>
            <c:numRef>
              <c:f>'fig14'!$G$71:$G$91</c:f>
              <c:numCache>
                <c:formatCode>0</c:formatCode>
                <c:ptCount val="21"/>
                <c:pt idx="0">
                  <c:v>-38.630084991455078</c:v>
                </c:pt>
                <c:pt idx="1">
                  <c:v>-4.6761841773986816</c:v>
                </c:pt>
                <c:pt idx="2">
                  <c:v>-2.8651137351989746</c:v>
                </c:pt>
                <c:pt idx="3">
                  <c:v>0.14094570279121399</c:v>
                </c:pt>
                <c:pt idx="4">
                  <c:v>0.3307824432849884</c:v>
                </c:pt>
                <c:pt idx="5">
                  <c:v>0.51149427890777588</c:v>
                </c:pt>
                <c:pt idx="6">
                  <c:v>0.53477829694747925</c:v>
                </c:pt>
                <c:pt idx="7">
                  <c:v>0.82771670818328857</c:v>
                </c:pt>
                <c:pt idx="8">
                  <c:v>0.93505001068115234</c:v>
                </c:pt>
                <c:pt idx="9">
                  <c:v>0.99534636735916138</c:v>
                </c:pt>
                <c:pt idx="10">
                  <c:v>1.2696517705917358</c:v>
                </c:pt>
                <c:pt idx="11">
                  <c:v>1.3065284490585327</c:v>
                </c:pt>
                <c:pt idx="12">
                  <c:v>1.3354696035385132</c:v>
                </c:pt>
                <c:pt idx="13">
                  <c:v>1.8239591121673584</c:v>
                </c:pt>
                <c:pt idx="14">
                  <c:v>2.3172769546508789</c:v>
                </c:pt>
                <c:pt idx="15">
                  <c:v>2.341036319732666</c:v>
                </c:pt>
                <c:pt idx="16">
                  <c:v>2.3970170021057129</c:v>
                </c:pt>
                <c:pt idx="17">
                  <c:v>3.3514931201934814</c:v>
                </c:pt>
                <c:pt idx="18">
                  <c:v>3.5557873249053955</c:v>
                </c:pt>
                <c:pt idx="19">
                  <c:v>3.9955742359161377</c:v>
                </c:pt>
                <c:pt idx="20">
                  <c:v>5.0319771766662598</c:v>
                </c:pt>
              </c:numCache>
            </c:numRef>
          </c:yVal>
          <c:bubbleSize>
            <c:numRef>
              <c:f>'fig14'!$D$71:$D$91</c:f>
              <c:numCache>
                <c:formatCode>0</c:formatCode>
                <c:ptCount val="21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52.948509216308594</c:v>
                </c:pt>
                <c:pt idx="7">
                  <c:v>10</c:v>
                </c:pt>
                <c:pt idx="8">
                  <c:v>38.45745849609375</c:v>
                </c:pt>
                <c:pt idx="9">
                  <c:v>20.310358047485352</c:v>
                </c:pt>
                <c:pt idx="10">
                  <c:v>10</c:v>
                </c:pt>
                <c:pt idx="11">
                  <c:v>10</c:v>
                </c:pt>
                <c:pt idx="12">
                  <c:v>11.817169189453125</c:v>
                </c:pt>
                <c:pt idx="13">
                  <c:v>225.03993225097656</c:v>
                </c:pt>
                <c:pt idx="14">
                  <c:v>109.49037933349609</c:v>
                </c:pt>
                <c:pt idx="15">
                  <c:v>69.322097778320313</c:v>
                </c:pt>
                <c:pt idx="16">
                  <c:v>79.028495788574219</c:v>
                </c:pt>
                <c:pt idx="17">
                  <c:v>157.09857177734375</c:v>
                </c:pt>
                <c:pt idx="18">
                  <c:v>80.623069763183594</c:v>
                </c:pt>
                <c:pt idx="19">
                  <c:v>70.312156677246094</c:v>
                </c:pt>
                <c:pt idx="20">
                  <c:v>89.183319091796875</c:v>
                </c:pt>
              </c:numCache>
            </c:numRef>
          </c:bubbleSize>
          <c:bubble3D val="0"/>
          <c:extLst>
            <c:ext xmlns:c15="http://schemas.microsoft.com/office/drawing/2012/chart" uri="{02D57815-91ED-43cb-92C2-25804820EDAC}">
              <c15:datalabelsRange>
                <c15:f>'fig14'!$B$71:$B$91</c15:f>
                <c15:dlblRangeCache>
                  <c:ptCount val="21"/>
                  <c:pt idx="0">
                    <c:v>Central African Republic</c:v>
                  </c:pt>
                  <c:pt idx="4">
                    <c:v>Niger</c:v>
                  </c:pt>
                  <c:pt idx="5">
                    <c:v>Burundi</c:v>
                  </c:pt>
                  <c:pt idx="6">
                    <c:v>Congo, Dem. Rep.</c:v>
                  </c:pt>
                  <c:pt idx="9">
                    <c:v>Malawi</c:v>
                  </c:pt>
                  <c:pt idx="15">
                    <c:v>Madagascar</c:v>
                  </c:pt>
                  <c:pt idx="16">
                    <c:v>Mozambique</c:v>
                  </c:pt>
                  <c:pt idx="20">
                    <c:v>Chad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5-915C-4FB6-B836-896D57C5FD88}"/>
            </c:ext>
          </c:extLst>
        </c:ser>
        <c:ser>
          <c:idx val="2"/>
          <c:order val="1"/>
          <c:tx>
            <c:strRef>
              <c:f>'fig14'!$C$92</c:f>
              <c:strCache>
                <c:ptCount val="1"/>
                <c:pt idx="0">
                  <c:v>Lower-middle-income</c:v>
                </c:pt>
              </c:strCache>
            </c:strRef>
          </c:tx>
          <c:spPr>
            <a:solidFill>
              <a:schemeClr val="accent2">
                <a:alpha val="70000"/>
              </a:schemeClr>
            </a:solidFill>
            <a:ln w="25400"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BEE59602-AEEB-45EA-BDE9-A036BC6C23F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6-915C-4FB6-B836-896D57C5FD8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061F15A-56A4-459B-AADF-F26CD4464A0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915C-4FB6-B836-896D57C5FD8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658FC108-BDBD-4153-9054-37B737F9017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915C-4FB6-B836-896D57C5FD8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489A5A16-8E26-4AC9-B4F0-3CFE6FC1224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915C-4FB6-B836-896D57C5FD88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AD52E735-3757-4E21-AF41-4330E0E6B83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915C-4FB6-B836-896D57C5FD88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8DABA0CB-2916-4E45-97F8-CBF974E8CB7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915C-4FB6-B836-896D57C5FD88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E30AF961-12C1-469D-8651-97C73FACE62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915C-4FB6-B836-896D57C5FD88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9AFB3C44-0662-455F-AD08-1F85FC3ACA2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915C-4FB6-B836-896D57C5FD88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0480D4C0-0B8D-4E5A-B0A0-FD9C75C7B56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915C-4FB6-B836-896D57C5FD88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447AE9F2-B494-4DBA-871B-81C04C9DB29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915C-4FB6-B836-896D57C5FD88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4BB2B488-A870-43F6-90C6-20F3FA3B635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915C-4FB6-B836-896D57C5FD88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B48749B2-6839-4C7F-A376-819EE130D70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915C-4FB6-B836-896D57C5FD88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413357CB-3A2E-4330-A2B4-29CD7EB9AA8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915C-4FB6-B836-896D57C5FD88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8D05D604-78B1-4D6D-B6A5-7AC9BE38844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915C-4FB6-B836-896D57C5FD88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B73E2E54-DB01-4F3B-BCCD-3D704D9073B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915C-4FB6-B836-896D57C5FD88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9C046A33-91B7-447E-80B3-64EC673C447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915C-4FB6-B836-896D57C5FD88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64A81DCC-720B-422B-8966-9B69B6CDEC4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915C-4FB6-B836-896D57C5FD88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67FC2638-CBE9-4176-82B0-8D221C734A6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915C-4FB6-B836-896D57C5FD88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5CA8DCB1-BAEF-48EA-A7AF-B3D366B356A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915C-4FB6-B836-896D57C5FD88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BA1A7A5A-5622-47B7-BBA9-2AA33C95BCF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915C-4FB6-B836-896D57C5FD88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F02AD40B-1BE8-4A8A-9820-AF97E8B572F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915C-4FB6-B836-896D57C5FD88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F95ADB57-6513-4453-96C0-7D1296079CE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B-915C-4FB6-B836-896D57C5FD88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1BD40BD5-045A-4C3F-987E-905FB19F2CE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915C-4FB6-B836-896D57C5FD88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FA6AC550-DB3D-4BEB-817F-32A8DAEF7AB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915C-4FB6-B836-896D57C5FD88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97036ECF-84B3-4572-8459-078463F826A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915C-4FB6-B836-896D57C5FD88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AA1CAD9E-F1A9-4255-B147-AA9A1415678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915C-4FB6-B836-896D57C5FD88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FF52E25E-A3B5-47E0-B4B0-24781F460E5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915C-4FB6-B836-896D57C5FD88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D0CF7167-A0C3-4CC4-9F1E-5860CB0BBC2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915C-4FB6-B836-896D57C5FD88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9F0642D8-78D8-4303-9CCD-5AA644FD827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915C-4FB6-B836-896D57C5FD88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F8AC8581-BFF5-4667-BCAC-1AEF14295AD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915C-4FB6-B836-896D57C5FD88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6E115D94-4C87-4D5E-8B7C-A63BCD4E57F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4-915C-4FB6-B836-896D57C5FD88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45DE02BF-400E-425E-8BD4-E5D6196606F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5-915C-4FB6-B836-896D57C5FD88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B4E32D1C-CBFE-4E01-BE5C-9E0BE940870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6-915C-4FB6-B836-896D57C5FD88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B2F84A17-14B4-4483-8BFE-3113AC9837E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7-915C-4FB6-B836-896D57C5FD88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67F23987-F375-432E-8930-9247C208FD6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8-915C-4FB6-B836-896D57C5FD88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40F0FFB7-3166-497B-8DB3-411604E07AA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9-915C-4FB6-B836-896D57C5FD88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52993E06-7F69-4546-A090-A1E26044F68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A-915C-4FB6-B836-896D57C5FD88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8D4A7823-1E77-4C99-8BE1-BD21913D69A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B-915C-4FB6-B836-896D57C5FD88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67B1C96D-F5F2-4F2E-AB87-1D87C98844D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C-915C-4FB6-B836-896D57C5FD88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3B457218-4187-443B-855B-395B3D1AA23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D-915C-4FB6-B836-896D57C5FD88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B9189093-76A7-4828-96F0-4EDF5394233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E-915C-4FB6-B836-896D57C5FD88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C6405935-A651-4946-91C4-8C17F39F681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F-915C-4FB6-B836-896D57C5FD88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834B36A0-405D-4977-AC86-BA4C2E61965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0-915C-4FB6-B836-896D57C5FD88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9AAF1673-2B79-485D-B8CB-BE90665CAEC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1-915C-4FB6-B836-896D57C5FD88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B61755BE-D256-4F5C-88CD-E466F13BB5D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2-915C-4FB6-B836-896D57C5FD88}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BB6FE195-A131-40D2-A3B0-71A27B35589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3-915C-4FB6-B836-896D57C5FD88}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5E57B22F-4885-475D-A3C3-9E1EB532A0F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4-915C-4FB6-B836-896D57C5FD88}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B2518673-7648-4336-AC58-2DBE7D3484D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5-915C-4FB6-B836-896D57C5FD88}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AF1614F0-04D8-4B93-8D13-4225FF810B0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6-915C-4FB6-B836-896D57C5FD88}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18AEB0C5-250B-4662-BB22-FEBDE7F35F4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7-915C-4FB6-B836-896D57C5FD88}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E060A1B7-A5B0-45EE-B2A3-EE9B6EDB483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8-915C-4FB6-B836-896D57C5FD88}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EE8C9FF3-AA94-432A-AE2D-0C2C7781FCE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9-915C-4FB6-B836-896D57C5FD88}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39C639F4-CFAB-42D4-9985-7B8698C6638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A-915C-4FB6-B836-896D57C5FD88}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1D2DA490-B898-4367-96CA-5BAD6DF20C3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B-915C-4FB6-B836-896D57C5FD8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'fig14'!$F$92:$F$145</c:f>
              <c:numCache>
                <c:formatCode>0</c:formatCode>
                <c:ptCount val="54"/>
                <c:pt idx="0">
                  <c:v>2521.260986328125</c:v>
                </c:pt>
                <c:pt idx="1">
                  <c:v>3336.376220703125</c:v>
                </c:pt>
                <c:pt idx="2">
                  <c:v>2923.222900390625</c:v>
                </c:pt>
                <c:pt idx="3">
                  <c:v>2968.25146484375</c:v>
                </c:pt>
                <c:pt idx="4">
                  <c:v>1362.778076171875</c:v>
                </c:pt>
                <c:pt idx="5">
                  <c:v>1441.794921875</c:v>
                </c:pt>
                <c:pt idx="6">
                  <c:v>3591.804931640625</c:v>
                </c:pt>
                <c:pt idx="7">
                  <c:v>1704.2674560546875</c:v>
                </c:pt>
                <c:pt idx="8">
                  <c:v>1395.157470703125</c:v>
                </c:pt>
                <c:pt idx="9">
                  <c:v>2462.549072265625</c:v>
                </c:pt>
                <c:pt idx="10">
                  <c:v>4012.9404296875</c:v>
                </c:pt>
                <c:pt idx="11">
                  <c:v>1942.6981201171875</c:v>
                </c:pt>
                <c:pt idx="12">
                  <c:v>1460.494873046875</c:v>
                </c:pt>
                <c:pt idx="13">
                  <c:v>1611.4686279296875</c:v>
                </c:pt>
                <c:pt idx="14">
                  <c:v>1255.6072998046875</c:v>
                </c:pt>
                <c:pt idx="15">
                  <c:v>1083.2203369140625</c:v>
                </c:pt>
                <c:pt idx="16">
                  <c:v>1247.892333984375</c:v>
                </c:pt>
                <c:pt idx="17">
                  <c:v>3528.330322265625</c:v>
                </c:pt>
                <c:pt idx="18">
                  <c:v>1785.361328125</c:v>
                </c:pt>
                <c:pt idx="19">
                  <c:v>1212.2337646484375</c:v>
                </c:pt>
                <c:pt idx="20">
                  <c:v>2489.602294921875</c:v>
                </c:pt>
                <c:pt idx="21">
                  <c:v>3551.248291015625</c:v>
                </c:pt>
                <c:pt idx="22">
                  <c:v>4035.652587890625</c:v>
                </c:pt>
                <c:pt idx="23">
                  <c:v>2046.007568359375</c:v>
                </c:pt>
                <c:pt idx="24">
                  <c:v>2399.699951171875</c:v>
                </c:pt>
                <c:pt idx="25">
                  <c:v>1356.3172607421875</c:v>
                </c:pt>
                <c:pt idx="26">
                  <c:v>1696.95654296875</c:v>
                </c:pt>
                <c:pt idx="27">
                  <c:v>1025.36376953125</c:v>
                </c:pt>
                <c:pt idx="28">
                  <c:v>2098.220947265625</c:v>
                </c:pt>
                <c:pt idx="29">
                  <c:v>1345.76904296875</c:v>
                </c:pt>
                <c:pt idx="30">
                  <c:v>3891.212158203125</c:v>
                </c:pt>
                <c:pt idx="31">
                  <c:v>3351.555908203125</c:v>
                </c:pt>
                <c:pt idx="32">
                  <c:v>1754.58544921875</c:v>
                </c:pt>
                <c:pt idx="33">
                  <c:v>2449.587890625</c:v>
                </c:pt>
                <c:pt idx="34">
                  <c:v>1616.9818115234375</c:v>
                </c:pt>
                <c:pt idx="35">
                  <c:v>4088.89697265625</c:v>
                </c:pt>
                <c:pt idx="36">
                  <c:v>2385.119873046875</c:v>
                </c:pt>
                <c:pt idx="37">
                  <c:v>1308.101806640625</c:v>
                </c:pt>
                <c:pt idx="38">
                  <c:v>1165.60546875</c:v>
                </c:pt>
                <c:pt idx="39">
                  <c:v>3917.632080078125</c:v>
                </c:pt>
                <c:pt idx="40">
                  <c:v>994.43701171875</c:v>
                </c:pt>
                <c:pt idx="41">
                  <c:v>952.2528076171875</c:v>
                </c:pt>
                <c:pt idx="42">
                  <c:v>3658.693115234375</c:v>
                </c:pt>
                <c:pt idx="43">
                  <c:v>2119.395263671875</c:v>
                </c:pt>
                <c:pt idx="44">
                  <c:v>6183.244140625</c:v>
                </c:pt>
                <c:pt idx="45">
                  <c:v>1488.8145751953125</c:v>
                </c:pt>
                <c:pt idx="46">
                  <c:v>1902.8795166015625</c:v>
                </c:pt>
                <c:pt idx="47">
                  <c:v>3473.361572265625</c:v>
                </c:pt>
                <c:pt idx="48">
                  <c:v>4602.57568359375</c:v>
                </c:pt>
                <c:pt idx="49">
                  <c:v>3134.766357421875</c:v>
                </c:pt>
                <c:pt idx="50">
                  <c:v>2599.204833984375</c:v>
                </c:pt>
                <c:pt idx="51">
                  <c:v>5507.533203125</c:v>
                </c:pt>
                <c:pt idx="52">
                  <c:v>4249.6748046875</c:v>
                </c:pt>
                <c:pt idx="53">
                  <c:v>2084.34716796875</c:v>
                </c:pt>
              </c:numCache>
            </c:numRef>
          </c:xVal>
          <c:yVal>
            <c:numRef>
              <c:f>'fig14'!$G$92:$G$145</c:f>
              <c:numCache>
                <c:formatCode>0</c:formatCode>
                <c:ptCount val="54"/>
                <c:pt idx="0">
                  <c:v>-19.437719345092773</c:v>
                </c:pt>
                <c:pt idx="1">
                  <c:v>-6.270904541015625</c:v>
                </c:pt>
                <c:pt idx="2">
                  <c:v>-4.519801139831543</c:v>
                </c:pt>
                <c:pt idx="3">
                  <c:v>-4.2536540031433105</c:v>
                </c:pt>
                <c:pt idx="4">
                  <c:v>-1.2881075143814087</c:v>
                </c:pt>
                <c:pt idx="5">
                  <c:v>-1.1976083517074585</c:v>
                </c:pt>
                <c:pt idx="6">
                  <c:v>-0.93791723251342773</c:v>
                </c:pt>
                <c:pt idx="7">
                  <c:v>-0.58950346708297729</c:v>
                </c:pt>
                <c:pt idx="8">
                  <c:v>-0.51734656095504761</c:v>
                </c:pt>
                <c:pt idx="9">
                  <c:v>-0.36881670355796814</c:v>
                </c:pt>
                <c:pt idx="10">
                  <c:v>-9.3329504132270813E-2</c:v>
                </c:pt>
                <c:pt idx="11">
                  <c:v>0.83840066194534302</c:v>
                </c:pt>
                <c:pt idx="12">
                  <c:v>1.0749623775482178</c:v>
                </c:pt>
                <c:pt idx="13">
                  <c:v>1.164309024810791</c:v>
                </c:pt>
                <c:pt idx="14">
                  <c:v>1.2525649070739746</c:v>
                </c:pt>
                <c:pt idx="15">
                  <c:v>1.3249051570892334</c:v>
                </c:pt>
                <c:pt idx="16">
                  <c:v>1.3831044435501099</c:v>
                </c:pt>
                <c:pt idx="17">
                  <c:v>1.3859072923660278</c:v>
                </c:pt>
                <c:pt idx="18">
                  <c:v>1.6439735889434814</c:v>
                </c:pt>
                <c:pt idx="19">
                  <c:v>1.6591769456863403</c:v>
                </c:pt>
                <c:pt idx="20">
                  <c:v>1.7654800415039063</c:v>
                </c:pt>
                <c:pt idx="21">
                  <c:v>1.7994166612625122</c:v>
                </c:pt>
                <c:pt idx="22">
                  <c:v>1.9429910182952881</c:v>
                </c:pt>
                <c:pt idx="23">
                  <c:v>1.9690998792648315</c:v>
                </c:pt>
                <c:pt idx="24">
                  <c:v>2.0151243209838867</c:v>
                </c:pt>
                <c:pt idx="25">
                  <c:v>2.103452205657959</c:v>
                </c:pt>
                <c:pt idx="26">
                  <c:v>2.4356606006622314</c:v>
                </c:pt>
                <c:pt idx="27">
                  <c:v>2.5345590114593506</c:v>
                </c:pt>
                <c:pt idx="28">
                  <c:v>2.5635402202606201</c:v>
                </c:pt>
                <c:pt idx="29">
                  <c:v>2.8445110321044922</c:v>
                </c:pt>
                <c:pt idx="30">
                  <c:v>2.9786975383758545</c:v>
                </c:pt>
                <c:pt idx="31">
                  <c:v>3.0172669887542725</c:v>
                </c:pt>
                <c:pt idx="32">
                  <c:v>3.2455594539642334</c:v>
                </c:pt>
                <c:pt idx="33">
                  <c:v>3.3087019920349121</c:v>
                </c:pt>
                <c:pt idx="34">
                  <c:v>3.3318119049072266</c:v>
                </c:pt>
                <c:pt idx="35">
                  <c:v>3.4034526348114014</c:v>
                </c:pt>
                <c:pt idx="36">
                  <c:v>3.8464047908782959</c:v>
                </c:pt>
                <c:pt idx="37">
                  <c:v>3.8676612377166748</c:v>
                </c:pt>
                <c:pt idx="38">
                  <c:v>4.0290646553039551</c:v>
                </c:pt>
                <c:pt idx="39">
                  <c:v>4.3470025062561035</c:v>
                </c:pt>
                <c:pt idx="40">
                  <c:v>4.5370421409606934</c:v>
                </c:pt>
                <c:pt idx="41">
                  <c:v>4.559356689453125</c:v>
                </c:pt>
                <c:pt idx="42">
                  <c:v>4.5799670219421387</c:v>
                </c:pt>
                <c:pt idx="43">
                  <c:v>4.7996344566345215</c:v>
                </c:pt>
                <c:pt idx="44">
                  <c:v>5.3547821044921875</c:v>
                </c:pt>
                <c:pt idx="45">
                  <c:v>5.3918118476867676</c:v>
                </c:pt>
                <c:pt idx="46">
                  <c:v>5.4301705360412598</c:v>
                </c:pt>
                <c:pt idx="47">
                  <c:v>6.1300787925720215</c:v>
                </c:pt>
                <c:pt idx="48">
                  <c:v>6.153167724609375</c:v>
                </c:pt>
                <c:pt idx="49">
                  <c:v>7.7387204170227051</c:v>
                </c:pt>
                <c:pt idx="50">
                  <c:v>9.3421573638916016</c:v>
                </c:pt>
                <c:pt idx="51">
                  <c:v>10.992138862609863</c:v>
                </c:pt>
                <c:pt idx="52">
                  <c:v>11.227750778198242</c:v>
                </c:pt>
                <c:pt idx="53">
                  <c:v>23.217985153198242</c:v>
                </c:pt>
              </c:numCache>
            </c:numRef>
          </c:yVal>
          <c:bubbleSize>
            <c:numRef>
              <c:f>'fig14'!$D$92:$D$145</c:f>
              <c:numCache>
                <c:formatCode>0</c:formatCode>
                <c:ptCount val="5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18.614530563354492</c:v>
                </c:pt>
                <c:pt idx="13">
                  <c:v>10</c:v>
                </c:pt>
                <c:pt idx="14">
                  <c:v>16.72532844543457</c:v>
                </c:pt>
                <c:pt idx="15">
                  <c:v>40.472644805908203</c:v>
                </c:pt>
                <c:pt idx="16">
                  <c:v>16.023260116577148</c:v>
                </c:pt>
                <c:pt idx="17">
                  <c:v>160.15406799316406</c:v>
                </c:pt>
                <c:pt idx="18">
                  <c:v>281.42587280273438</c:v>
                </c:pt>
                <c:pt idx="19">
                  <c:v>11.572593688964844</c:v>
                </c:pt>
                <c:pt idx="20">
                  <c:v>18.41900634765625</c:v>
                </c:pt>
                <c:pt idx="21">
                  <c:v>10</c:v>
                </c:pt>
                <c:pt idx="22">
                  <c:v>43.097484588623047</c:v>
                </c:pt>
                <c:pt idx="23">
                  <c:v>65.917335510253906</c:v>
                </c:pt>
                <c:pt idx="24">
                  <c:v>56.746990203857422</c:v>
                </c:pt>
                <c:pt idx="25">
                  <c:v>20.935213088989258</c:v>
                </c:pt>
                <c:pt idx="26">
                  <c:v>574.3892822265625</c:v>
                </c:pt>
                <c:pt idx="27">
                  <c:v>166.00791931152344</c:v>
                </c:pt>
                <c:pt idx="28">
                  <c:v>3632.98046875</c:v>
                </c:pt>
                <c:pt idx="29">
                  <c:v>46.423946380615234</c:v>
                </c:pt>
                <c:pt idx="30">
                  <c:v>33.6171875</c:v>
                </c:pt>
                <c:pt idx="31">
                  <c:v>113.02070617675781</c:v>
                </c:pt>
                <c:pt idx="32">
                  <c:v>175.34942626953125</c:v>
                </c:pt>
                <c:pt idx="33">
                  <c:v>723.0877685546875</c:v>
                </c:pt>
                <c:pt idx="34">
                  <c:v>15.779924392700195</c:v>
                </c:pt>
                <c:pt idx="35">
                  <c:v>377.74957275390625</c:v>
                </c:pt>
                <c:pt idx="36">
                  <c:v>136.8896484375</c:v>
                </c:pt>
                <c:pt idx="37">
                  <c:v>77.421585083007813</c:v>
                </c:pt>
                <c:pt idx="38">
                  <c:v>218.29193115234375</c:v>
                </c:pt>
                <c:pt idx="39">
                  <c:v>53.712074279785156</c:v>
                </c:pt>
                <c:pt idx="40">
                  <c:v>62.880413055419922</c:v>
                </c:pt>
                <c:pt idx="41">
                  <c:v>10.513078689575195</c:v>
                </c:pt>
                <c:pt idx="42">
                  <c:v>449.69256591796875</c:v>
                </c:pt>
                <c:pt idx="43">
                  <c:v>33.349739074707031</c:v>
                </c:pt>
                <c:pt idx="44">
                  <c:v>29.396354675292969</c:v>
                </c:pt>
                <c:pt idx="45">
                  <c:v>90.409049987792969</c:v>
                </c:pt>
                <c:pt idx="46">
                  <c:v>206.34648132324219</c:v>
                </c:pt>
                <c:pt idx="47">
                  <c:v>218.52565002441406</c:v>
                </c:pt>
                <c:pt idx="48">
                  <c:v>276.29705810546875</c:v>
                </c:pt>
                <c:pt idx="49">
                  <c:v>94.598968505859375</c:v>
                </c:pt>
                <c:pt idx="50">
                  <c:v>70.341545104980469</c:v>
                </c:pt>
                <c:pt idx="51">
                  <c:v>973.36016845703125</c:v>
                </c:pt>
                <c:pt idx="52">
                  <c:v>38.156005859375</c:v>
                </c:pt>
                <c:pt idx="53">
                  <c:v>16.816160202026367</c:v>
                </c:pt>
              </c:numCache>
            </c:numRef>
          </c:bubbleSize>
          <c:bubble3D val="0"/>
          <c:extLst>
            <c:ext xmlns:c15="http://schemas.microsoft.com/office/drawing/2012/chart" uri="{02D57815-91ED-43cb-92C2-25804820EDAC}">
              <c15:datalabelsRange>
                <c15:f>'fig14'!$B$92:$B$145</c15:f>
                <c15:dlblRangeCache>
                  <c:ptCount val="54"/>
                  <c:pt idx="28">
                    <c:v>India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4C-915C-4FB6-B836-896D57C5FD88}"/>
            </c:ext>
          </c:extLst>
        </c:ser>
        <c:ser>
          <c:idx val="3"/>
          <c:order val="2"/>
          <c:tx>
            <c:strRef>
              <c:f>'fig14'!$C$146</c:f>
              <c:strCache>
                <c:ptCount val="1"/>
                <c:pt idx="0">
                  <c:v>Upper-middle-income</c:v>
                </c:pt>
              </c:strCache>
            </c:strRef>
          </c:tx>
          <c:spPr>
            <a:solidFill>
              <a:schemeClr val="accent4">
                <a:alpha val="70000"/>
              </a:schemeClr>
            </a:solidFill>
            <a:ln w="25400"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CC144943-AF97-45BB-A62F-BF56EBD2599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4D-915C-4FB6-B836-896D57C5FD8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3F9CE75-F9F7-4AB4-81E9-F503ABBC86A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E-915C-4FB6-B836-896D57C5FD8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73BDD6B7-6ED3-4B58-B8B9-02C4C6F9F4D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F-915C-4FB6-B836-896D57C5FD8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9B5EEFC4-5B97-45BF-90C0-66493913769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0-915C-4FB6-B836-896D57C5FD88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C8FF5F04-EEEC-41B7-9A6E-D66237575CF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1-915C-4FB6-B836-896D57C5FD88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235A9956-C040-41F1-B544-E0EA76E1705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2-915C-4FB6-B836-896D57C5FD88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F54ED39E-CFF8-4A36-8FC0-0CD717320CD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3-915C-4FB6-B836-896D57C5FD88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4B523CCD-C78C-4D86-AB70-1F5D5A10669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4-915C-4FB6-B836-896D57C5FD88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29B2CFB5-C4CF-4C17-9C57-8222F37FEF5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5-915C-4FB6-B836-896D57C5FD88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A4BE233B-9B29-494B-80B7-CC7D3C06561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6-915C-4FB6-B836-896D57C5FD88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827B202A-D787-430A-861C-1511AB68271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7-915C-4FB6-B836-896D57C5FD88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F0D43DD6-F9D8-4576-B966-B00FC834801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8-915C-4FB6-B836-896D57C5FD88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27A8311D-154F-4155-AD15-05B86A6C964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9-915C-4FB6-B836-896D57C5FD88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7C34925C-C33D-4A3A-A639-5F908517A3E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A-915C-4FB6-B836-896D57C5FD88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D916C110-D336-4E17-8CED-0E70963072F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B-915C-4FB6-B836-896D57C5FD88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5854DFC3-9571-4448-8D8E-E56B7BD32F1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C-915C-4FB6-B836-896D57C5FD88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C44A2CA1-E783-4753-9D55-1AAAF099F19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D-915C-4FB6-B836-896D57C5FD88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206E8478-BF36-41DB-9048-92C44163C21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E-915C-4FB6-B836-896D57C5FD88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761A7470-D460-498A-B9D3-EA9ADF829B5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F-915C-4FB6-B836-896D57C5FD88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E1A9CAEC-A938-41A4-BCE1-5B979C6BB3F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0-915C-4FB6-B836-896D57C5FD88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050623CA-72EA-4DC7-9CF2-9129882F573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1-915C-4FB6-B836-896D57C5FD88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C960AB9B-C38C-4F3B-ADC3-3EFF5148800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2-915C-4FB6-B836-896D57C5FD88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32FBEE0C-DEFF-48A4-897E-FBEBA5414A2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3-915C-4FB6-B836-896D57C5FD88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3AB613E0-C545-4F7F-AD17-C907A156F96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4-915C-4FB6-B836-896D57C5FD88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C6D4C25C-10F4-4CE5-ACAD-7CBA6172B99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5-915C-4FB6-B836-896D57C5FD88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DF49AC67-4E74-4F9E-A894-C30750747AE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6-915C-4FB6-B836-896D57C5FD88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BF95D9EE-17D6-4FEA-B093-26CF66190BA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7-915C-4FB6-B836-896D57C5FD88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648D8B2A-0C26-4814-A32B-3D3A9A736F9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8-915C-4FB6-B836-896D57C5FD88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ABAD05B9-6308-46FD-97DB-F830D9C0D6D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9-915C-4FB6-B836-896D57C5FD88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890BAC01-1826-4CCD-9FF1-16D75B14E7E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A-915C-4FB6-B836-896D57C5FD88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45611CA3-F890-43A1-8A77-A3E2F455D3C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B-915C-4FB6-B836-896D57C5FD88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2D4297DB-107C-4210-B09D-8591F18E103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C-915C-4FB6-B836-896D57C5FD88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9B07F83E-9305-47A3-B1FE-D8011B6BC7B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D-915C-4FB6-B836-896D57C5FD88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BA290CA2-B9E6-477E-A965-690CC9B71F8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E-915C-4FB6-B836-896D57C5FD88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481B634E-5588-4B17-8602-BB6A6FFB5F2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F-915C-4FB6-B836-896D57C5FD88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9E80DCAA-7E70-42A3-9013-A27CBEDDE00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0-915C-4FB6-B836-896D57C5FD88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765F50B7-3BDB-4742-BA7B-C65B6F4E779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1-915C-4FB6-B836-896D57C5FD88}"/>
                </c:ext>
              </c:extLst>
            </c:dLbl>
            <c:dLbl>
              <c:idx val="37"/>
              <c:layout>
                <c:manualLayout>
                  <c:x val="-4.7634928432224333E-2"/>
                  <c:y val="-7.3704596740802356E-4"/>
                </c:manualLayout>
              </c:layout>
              <c:tx>
                <c:rich>
                  <a:bodyPr/>
                  <a:lstStyle/>
                  <a:p>
                    <a:fld id="{33F80D77-895B-47A3-919A-E924B4755C6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72-915C-4FB6-B836-896D57C5FD88}"/>
                </c:ext>
              </c:extLst>
            </c:dLbl>
            <c:dLbl>
              <c:idx val="38"/>
              <c:layout>
                <c:manualLayout>
                  <c:x val="-7.4514701902706135E-2"/>
                  <c:y val="-1.3424349110865432E-2"/>
                </c:manualLayout>
              </c:layout>
              <c:tx>
                <c:rich>
                  <a:bodyPr/>
                  <a:lstStyle/>
                  <a:p>
                    <a:fld id="{37D6E440-B0B0-40A1-993B-0923BF58DDA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73-915C-4FB6-B836-896D57C5FD88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B0E3A7E8-F161-4249-8A70-F45D18BFEB1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4-915C-4FB6-B836-896D57C5FD88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25851132-C01D-40FF-BA7C-225D4B9B825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5-915C-4FB6-B836-896D57C5FD88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8089AAD1-A04E-4A9D-9FA0-547D2A35850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6-915C-4FB6-B836-896D57C5FD88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E5429CC5-F76F-486A-8DBE-02884A3FDD5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7-915C-4FB6-B836-896D57C5FD88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5ACC7899-B968-4D1D-A4F9-E31BD40DC9A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8-915C-4FB6-B836-896D57C5FD88}"/>
                </c:ext>
              </c:extLst>
            </c:dLbl>
            <c:dLbl>
              <c:idx val="44"/>
              <c:layout>
                <c:manualLayout>
                  <c:x val="-9.7570395762996157E-2"/>
                  <c:y val="-2.9795423557126776E-3"/>
                </c:manualLayout>
              </c:layout>
              <c:tx>
                <c:rich>
                  <a:bodyPr/>
                  <a:lstStyle/>
                  <a:p>
                    <a:fld id="{11FD8057-602E-41FE-A3EF-FB880479AAF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79-915C-4FB6-B836-896D57C5FD88}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05A60AD0-849A-42FD-B968-90A288FFA31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A-915C-4FB6-B836-896D57C5FD88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B-915C-4FB6-B836-896D57C5FD88}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1B896DB4-4D8C-40B1-A7AF-D91FCE37FE4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C-915C-4FB6-B836-896D57C5FD88}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322B4F27-7A77-4BCC-86D3-54964B8DB57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D-915C-4FB6-B836-896D57C5FD88}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41F3A1A7-B6EF-4A3A-89DC-DD29C4F52C1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E-915C-4FB6-B836-896D57C5FD88}"/>
                </c:ext>
              </c:extLst>
            </c:dLbl>
            <c:dLbl>
              <c:idx val="50"/>
              <c:layout>
                <c:manualLayout>
                  <c:x val="-7.8870009327217661E-2"/>
                  <c:y val="-2.9796827283101238E-2"/>
                </c:manualLayout>
              </c:layout>
              <c:tx>
                <c:rich>
                  <a:bodyPr/>
                  <a:lstStyle/>
                  <a:p>
                    <a:fld id="{9A11D7AF-FE59-4757-A7C6-15FBEFAD6AA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7F-915C-4FB6-B836-896D57C5FD88}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82B111B9-D595-40FD-B7E0-1ED0E149E8F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0-915C-4FB6-B836-896D57C5FD8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'fig14'!$F$146:$F$197</c:f>
              <c:numCache>
                <c:formatCode>0</c:formatCode>
                <c:ptCount val="52"/>
                <c:pt idx="0">
                  <c:v>4394.39697265625</c:v>
                </c:pt>
                <c:pt idx="1">
                  <c:v>6637.06591796875</c:v>
                </c:pt>
                <c:pt idx="2">
                  <c:v>7335.19482421875</c:v>
                </c:pt>
                <c:pt idx="3">
                  <c:v>4356.771484375</c:v>
                </c:pt>
                <c:pt idx="4">
                  <c:v>6191.66259765625</c:v>
                </c:pt>
                <c:pt idx="5">
                  <c:v>7889.23779296875</c:v>
                </c:pt>
                <c:pt idx="6">
                  <c:v>7493.16162109375</c:v>
                </c:pt>
                <c:pt idx="7">
                  <c:v>5313.44482421875</c:v>
                </c:pt>
                <c:pt idx="8">
                  <c:v>8766.9306640625</c:v>
                </c:pt>
                <c:pt idx="9">
                  <c:v>3988.406005859375</c:v>
                </c:pt>
                <c:pt idx="10">
                  <c:v>8629.53125</c:v>
                </c:pt>
                <c:pt idx="11">
                  <c:v>7449.68310546875</c:v>
                </c:pt>
                <c:pt idx="12">
                  <c:v>4310.91064453125</c:v>
                </c:pt>
                <c:pt idx="13">
                  <c:v>5236.7900390625</c:v>
                </c:pt>
                <c:pt idx="14">
                  <c:v>10988.9716796875</c:v>
                </c:pt>
                <c:pt idx="15">
                  <c:v>5116.20556640625</c:v>
                </c:pt>
                <c:pt idx="16">
                  <c:v>13424.46484375</c:v>
                </c:pt>
                <c:pt idx="17">
                  <c:v>4504.12939453125</c:v>
                </c:pt>
                <c:pt idx="18">
                  <c:v>11399.3974609375</c:v>
                </c:pt>
                <c:pt idx="19">
                  <c:v>5155.291015625</c:v>
                </c:pt>
                <c:pt idx="20">
                  <c:v>5736.3046875</c:v>
                </c:pt>
                <c:pt idx="21">
                  <c:v>6641.56982421875</c:v>
                </c:pt>
                <c:pt idx="22">
                  <c:v>5535.1181640625</c:v>
                </c:pt>
                <c:pt idx="23">
                  <c:v>5313.0283203125</c:v>
                </c:pt>
                <c:pt idx="24">
                  <c:v>8732.0810546875</c:v>
                </c:pt>
                <c:pt idx="25">
                  <c:v>11035.58203125</c:v>
                </c:pt>
                <c:pt idx="26">
                  <c:v>10570.427734375</c:v>
                </c:pt>
                <c:pt idx="27">
                  <c:v>10078.6025390625</c:v>
                </c:pt>
                <c:pt idx="28">
                  <c:v>6549.3349609375</c:v>
                </c:pt>
                <c:pt idx="29">
                  <c:v>6087.53515625</c:v>
                </c:pt>
                <c:pt idx="30">
                  <c:v>3581.7197265625</c:v>
                </c:pt>
                <c:pt idx="31">
                  <c:v>6836.228515625</c:v>
                </c:pt>
                <c:pt idx="32">
                  <c:v>6275.9267578125</c:v>
                </c:pt>
                <c:pt idx="33">
                  <c:v>5595.255859375</c:v>
                </c:pt>
                <c:pt idx="34">
                  <c:v>6206.64892578125</c:v>
                </c:pt>
                <c:pt idx="35">
                  <c:v>6270.8583984375</c:v>
                </c:pt>
                <c:pt idx="36">
                  <c:v>14055.10546875</c:v>
                </c:pt>
                <c:pt idx="37">
                  <c:v>8822.044921875</c:v>
                </c:pt>
                <c:pt idx="38">
                  <c:v>4073.558349609375</c:v>
                </c:pt>
                <c:pt idx="39">
                  <c:v>4357.86572265625</c:v>
                </c:pt>
                <c:pt idx="40">
                  <c:v>6022.427734375</c:v>
                </c:pt>
                <c:pt idx="41">
                  <c:v>6199.6005859375</c:v>
                </c:pt>
                <c:pt idx="42">
                  <c:v>9550.9423828125</c:v>
                </c:pt>
                <c:pt idx="43">
                  <c:v>12940.73828125</c:v>
                </c:pt>
                <c:pt idx="44">
                  <c:v>11560.2421875</c:v>
                </c:pt>
                <c:pt idx="45">
                  <c:v>5976.89990234375</c:v>
                </c:pt>
                <c:pt idx="46">
                  <c:v>10202.2734375</c:v>
                </c:pt>
                <c:pt idx="47">
                  <c:v>10140.73828125</c:v>
                </c:pt>
                <c:pt idx="48">
                  <c:v>11290.8974609375</c:v>
                </c:pt>
                <c:pt idx="49">
                  <c:v>8489.72265625</c:v>
                </c:pt>
                <c:pt idx="50">
                  <c:v>7141.96044921875</c:v>
                </c:pt>
                <c:pt idx="51">
                  <c:v>12426.9755859375</c:v>
                </c:pt>
              </c:numCache>
            </c:numRef>
          </c:xVal>
          <c:yVal>
            <c:numRef>
              <c:f>'fig14'!$G$146:$G$197</c:f>
              <c:numCache>
                <c:formatCode>0</c:formatCode>
                <c:ptCount val="52"/>
                <c:pt idx="0">
                  <c:v>-40.407352447509766</c:v>
                </c:pt>
                <c:pt idx="1">
                  <c:v>-37.745765686035156</c:v>
                </c:pt>
                <c:pt idx="2">
                  <c:v>-35.946262359619141</c:v>
                </c:pt>
                <c:pt idx="3">
                  <c:v>-16.029396057128906</c:v>
                </c:pt>
                <c:pt idx="4">
                  <c:v>-14.810102462768555</c:v>
                </c:pt>
                <c:pt idx="5">
                  <c:v>-4.0568327903747559</c:v>
                </c:pt>
                <c:pt idx="6">
                  <c:v>-2.6781058311462402</c:v>
                </c:pt>
                <c:pt idx="7">
                  <c:v>5.7265982031822205E-2</c:v>
                </c:pt>
                <c:pt idx="8">
                  <c:v>0.13611805438995361</c:v>
                </c:pt>
                <c:pt idx="9">
                  <c:v>0.52000117301940918</c:v>
                </c:pt>
                <c:pt idx="10">
                  <c:v>0.95208895206451416</c:v>
                </c:pt>
                <c:pt idx="11">
                  <c:v>1.5803830623626709</c:v>
                </c:pt>
                <c:pt idx="12">
                  <c:v>2.0090081691741943</c:v>
                </c:pt>
                <c:pt idx="13">
                  <c:v>2.1507022380828857</c:v>
                </c:pt>
                <c:pt idx="14">
                  <c:v>2.508526086807251</c:v>
                </c:pt>
                <c:pt idx="15">
                  <c:v>2.5356462001800537</c:v>
                </c:pt>
                <c:pt idx="16">
                  <c:v>2.6755208969116211</c:v>
                </c:pt>
                <c:pt idx="17">
                  <c:v>2.7291531562805176</c:v>
                </c:pt>
                <c:pt idx="18">
                  <c:v>3.3069345951080322</c:v>
                </c:pt>
                <c:pt idx="19">
                  <c:v>3.331143856048584</c:v>
                </c:pt>
                <c:pt idx="20">
                  <c:v>3.5263168811798096</c:v>
                </c:pt>
                <c:pt idx="21">
                  <c:v>3.7114596366882324</c:v>
                </c:pt>
                <c:pt idx="22">
                  <c:v>3.7342081069946289</c:v>
                </c:pt>
                <c:pt idx="23">
                  <c:v>3.8099253177642822</c:v>
                </c:pt>
                <c:pt idx="24">
                  <c:v>3.923738956451416</c:v>
                </c:pt>
                <c:pt idx="25">
                  <c:v>4.6283173561096191</c:v>
                </c:pt>
                <c:pt idx="26">
                  <c:v>4.8551745414733887</c:v>
                </c:pt>
                <c:pt idx="27">
                  <c:v>5.0093488693237305</c:v>
                </c:pt>
                <c:pt idx="28">
                  <c:v>5.3166446685791016</c:v>
                </c:pt>
                <c:pt idx="29">
                  <c:v>5.3749794960021973</c:v>
                </c:pt>
                <c:pt idx="30">
                  <c:v>5.8361425399780273</c:v>
                </c:pt>
                <c:pt idx="31">
                  <c:v>6.0431208610534668</c:v>
                </c:pt>
                <c:pt idx="32">
                  <c:v>6.2438974380493164</c:v>
                </c:pt>
                <c:pt idx="33">
                  <c:v>6.4595198631286621</c:v>
                </c:pt>
                <c:pt idx="34">
                  <c:v>6.6809477806091309</c:v>
                </c:pt>
                <c:pt idx="35">
                  <c:v>7.033505916595459</c:v>
                </c:pt>
                <c:pt idx="36">
                  <c:v>7.4125766754150391</c:v>
                </c:pt>
                <c:pt idx="37">
                  <c:v>7.7835478782653809</c:v>
                </c:pt>
                <c:pt idx="38">
                  <c:v>7.860710620880127</c:v>
                </c:pt>
                <c:pt idx="39">
                  <c:v>8.2690601348876953</c:v>
                </c:pt>
                <c:pt idx="40">
                  <c:v>8.4014205932617188</c:v>
                </c:pt>
                <c:pt idx="41">
                  <c:v>8.7031774520874023</c:v>
                </c:pt>
                <c:pt idx="42">
                  <c:v>9.0478286743164063</c:v>
                </c:pt>
                <c:pt idx="43">
                  <c:v>9.1326169967651367</c:v>
                </c:pt>
                <c:pt idx="44">
                  <c:v>10.275795936584473</c:v>
                </c:pt>
                <c:pt idx="45">
                  <c:v>12.003527641296387</c:v>
                </c:pt>
                <c:pt idx="46">
                  <c:v>13.687178611755371</c:v>
                </c:pt>
                <c:pt idx="47">
                  <c:v>15.341845512390137</c:v>
                </c:pt>
                <c:pt idx="48">
                  <c:v>17.30268669128418</c:v>
                </c:pt>
                <c:pt idx="49">
                  <c:v>19.912490844726563</c:v>
                </c:pt>
                <c:pt idx="50">
                  <c:v>30.355941772460938</c:v>
                </c:pt>
                <c:pt idx="51">
                  <c:v>73.057907104492188</c:v>
                </c:pt>
              </c:numCache>
            </c:numRef>
          </c:yVal>
          <c:bubbleSize>
            <c:numRef>
              <c:f>'fig14'!$D$146:$D$197</c:f>
              <c:numCache>
                <c:formatCode>0</c:formatCode>
                <c:ptCount val="52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17.71955680847168</c:v>
                </c:pt>
                <c:pt idx="12">
                  <c:v>12.729863166809082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13.861415863037109</c:v>
                </c:pt>
                <c:pt idx="17">
                  <c:v>47.372329711914063</c:v>
                </c:pt>
                <c:pt idx="18">
                  <c:v>112.23147583007813</c:v>
                </c:pt>
                <c:pt idx="19">
                  <c:v>10</c:v>
                </c:pt>
                <c:pt idx="20">
                  <c:v>13.091458320617676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44.0589599609375</c:v>
                </c:pt>
                <c:pt idx="25">
                  <c:v>10</c:v>
                </c:pt>
                <c:pt idx="26">
                  <c:v>10</c:v>
                </c:pt>
                <c:pt idx="27">
                  <c:v>638.712646484375</c:v>
                </c:pt>
                <c:pt idx="28">
                  <c:v>181.02955627441406</c:v>
                </c:pt>
                <c:pt idx="29">
                  <c:v>96.755012512207031</c:v>
                </c:pt>
                <c:pt idx="30">
                  <c:v>14.817347526550293</c:v>
                </c:pt>
                <c:pt idx="31">
                  <c:v>313.48098754882813</c:v>
                </c:pt>
                <c:pt idx="32">
                  <c:v>447.66891479492188</c:v>
                </c:pt>
                <c:pt idx="33">
                  <c:v>65.510879516601563</c:v>
                </c:pt>
                <c:pt idx="34">
                  <c:v>61.652259826660156</c:v>
                </c:pt>
                <c:pt idx="35">
                  <c:v>22.743024826049805</c:v>
                </c:pt>
                <c:pt idx="36">
                  <c:v>629.92010498046875</c:v>
                </c:pt>
                <c:pt idx="37">
                  <c:v>1675.9029541015625</c:v>
                </c:pt>
                <c:pt idx="38">
                  <c:v>2165.63623046875</c:v>
                </c:pt>
                <c:pt idx="39">
                  <c:v>367.94110107421875</c:v>
                </c:pt>
                <c:pt idx="40">
                  <c:v>503.19369506835938</c:v>
                </c:pt>
                <c:pt idx="41">
                  <c:v>59.014019012451172</c:v>
                </c:pt>
                <c:pt idx="42">
                  <c:v>58.495090484619141</c:v>
                </c:pt>
                <c:pt idx="43">
                  <c:v>422.2449951171875</c:v>
                </c:pt>
                <c:pt idx="44">
                  <c:v>14511.2216796875</c:v>
                </c:pt>
                <c:pt idx="45">
                  <c:v>20.104804992675781</c:v>
                </c:pt>
                <c:pt idx="46">
                  <c:v>1974.19677734375</c:v>
                </c:pt>
                <c:pt idx="47">
                  <c:v>104.51387786865234</c:v>
                </c:pt>
                <c:pt idx="48">
                  <c:v>339.5128173828125</c:v>
                </c:pt>
                <c:pt idx="49">
                  <c:v>128.05265808105469</c:v>
                </c:pt>
                <c:pt idx="50">
                  <c:v>18.761186599731445</c:v>
                </c:pt>
                <c:pt idx="51">
                  <c:v>10</c:v>
                </c:pt>
              </c:numCache>
            </c:numRef>
          </c:bubbleSize>
          <c:bubble3D val="0"/>
          <c:extLst>
            <c:ext xmlns:c15="http://schemas.microsoft.com/office/drawing/2012/chart" uri="{02D57815-91ED-43cb-92C2-25804820EDAC}">
              <c15:datalabelsRange>
                <c15:f>'fig14'!$B$146:$B$197</c15:f>
                <c15:dlblRangeCache>
                  <c:ptCount val="52"/>
                  <c:pt idx="37">
                    <c:v>Brazil</c:v>
                  </c:pt>
                  <c:pt idx="38">
                    <c:v>Indonesia</c:v>
                  </c:pt>
                  <c:pt idx="44">
                    <c:v>China</c:v>
                  </c:pt>
                  <c:pt idx="50">
                    <c:v>Suriname</c:v>
                  </c:pt>
                  <c:pt idx="51">
                    <c:v>Palau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81-915C-4FB6-B836-896D57C5FD88}"/>
            </c:ext>
          </c:extLst>
        </c:ser>
        <c:ser>
          <c:idx val="0"/>
          <c:order val="3"/>
          <c:tx>
            <c:strRef>
              <c:f>'fig14'!$C$2</c:f>
              <c:strCache>
                <c:ptCount val="1"/>
                <c:pt idx="0">
                  <c:v>High-income</c:v>
                </c:pt>
              </c:strCache>
            </c:strRef>
          </c:tx>
          <c:spPr>
            <a:solidFill>
              <a:schemeClr val="accent6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A979E351-FEBA-4711-8C96-4D53010520C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82-915C-4FB6-B836-896D57C5FD8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47056CEB-5252-44BC-AB1E-B0E45215629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3-915C-4FB6-B836-896D57C5FD8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B0612E3E-265E-4D39-8649-2B719C20712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4-915C-4FB6-B836-896D57C5FD8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FDBF9E86-A541-4B26-86EA-4419D568497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5-915C-4FB6-B836-896D57C5FD88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13C2F082-45ED-4905-B896-6A565B204AC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6-915C-4FB6-B836-896D57C5FD88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49EE00D4-62E6-467B-812D-B3089469C8F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7-915C-4FB6-B836-896D57C5FD88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DB1A62F0-BA7A-4BE1-B6C5-56DA998C8BF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8-915C-4FB6-B836-896D57C5FD88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D6DF5184-90C0-4672-B13D-5D221FECED7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9-915C-4FB6-B836-896D57C5FD88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3E68A007-1FE1-4B0E-A271-0C2C659F756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A-915C-4FB6-B836-896D57C5FD88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1085DD1F-D400-45D8-9BF3-FB1515333C2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B-915C-4FB6-B836-896D57C5FD88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29128DBA-B45B-4B9A-8EE5-30F4F74A1C6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C-915C-4FB6-B836-896D57C5FD88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BEC9453B-3BE0-4A30-A73E-F6D738A307F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D-915C-4FB6-B836-896D57C5FD88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B350DE37-5374-483F-A60A-7BCC3FC2B6B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E-915C-4FB6-B836-896D57C5FD88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43727E76-DE28-4D01-AF43-B196BFE5156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F-915C-4FB6-B836-896D57C5FD88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6AEF61F8-AABB-417B-ABA9-B9B1FC7F9F2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0-915C-4FB6-B836-896D57C5FD88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4DA519D2-5195-4270-A201-2636AB2F9E4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1-915C-4FB6-B836-896D57C5FD88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A8E8A1DB-94D5-430C-BBC9-E490077037E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2-915C-4FB6-B836-896D57C5FD88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2DF7BFA8-C40B-49B8-9F33-0732FE8AA98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3-915C-4FB6-B836-896D57C5FD88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E6FF3ACE-6611-4D74-9FC7-59558AB7B9C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4-915C-4FB6-B836-896D57C5FD88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FE241483-7829-4677-A069-9F70EB95DEB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5-915C-4FB6-B836-896D57C5FD88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8ED28873-9067-42F2-A93A-A06DD5A99E4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6-915C-4FB6-B836-896D57C5FD88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7FD74D28-7CBE-4B0A-82FC-734EDE7A4E6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7-915C-4FB6-B836-896D57C5FD88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EEDC956F-7B1C-4894-BFC2-4889FF5CCF7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8-915C-4FB6-B836-896D57C5FD88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CA3BEA3D-98A5-4B64-8B8C-B77944FF64A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9-915C-4FB6-B836-896D57C5FD88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B6806717-B331-48F1-A0DB-8B2814C4262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A-915C-4FB6-B836-896D57C5FD88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807F39F5-2621-4F26-B563-4E718A517FF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B-915C-4FB6-B836-896D57C5FD88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8BACE646-2F56-49F3-AC67-3F7E59A9518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C-915C-4FB6-B836-896D57C5FD88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74245A0B-A651-4930-B407-48F108E547D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D-915C-4FB6-B836-896D57C5FD88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A0C68C2A-3D28-40C9-B835-E1C12A37AEB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E-915C-4FB6-B836-896D57C5FD88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B203201B-14EE-4D42-94E1-64375A0D19F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9F-915C-4FB6-B836-896D57C5FD88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42C830B7-7DEB-4D27-B90D-EFACC5866A9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0-915C-4FB6-B836-896D57C5FD88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573DA6C8-9F76-4B44-BAC6-E94F8668DF5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1-915C-4FB6-B836-896D57C5FD88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EF9BCB27-2A1A-4410-ADFF-09CD9D8F8D2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2-915C-4FB6-B836-896D57C5FD88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D3279E41-5D3B-49D1-A90F-403AB2FFB00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3-915C-4FB6-B836-896D57C5FD88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6A7A69FE-761D-4B06-B0C8-E10EC5E5997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4-915C-4FB6-B836-896D57C5FD88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3B2A38E7-3DB2-4901-A33B-D11E340CC4A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5-915C-4FB6-B836-896D57C5FD88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9157EE00-2FBA-43F0-B596-B5780F8F7C1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6-915C-4FB6-B836-896D57C5FD88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6429A747-A34F-49CB-B872-804487B436E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7-915C-4FB6-B836-896D57C5FD88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51E0CABF-0FCF-4F47-AA20-523134D713B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8-915C-4FB6-B836-896D57C5FD88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A74B0AB0-4773-4E1D-8165-097BE67F3A6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9-915C-4FB6-B836-896D57C5FD88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D0FA9208-FFE4-4741-AE50-130B82AFC65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A-915C-4FB6-B836-896D57C5FD88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6F6B202E-F186-4657-B853-CF86D76B505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B-915C-4FB6-B836-896D57C5FD88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D4948C69-5F72-42E6-B28C-5E311619B39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C-915C-4FB6-B836-896D57C5FD88}"/>
                </c:ext>
              </c:extLst>
            </c:dLbl>
            <c:dLbl>
              <c:idx val="43"/>
              <c:layout>
                <c:manualLayout>
                  <c:x val="-8.5713595684861879E-2"/>
                  <c:y val="-3.3521459336869716E-2"/>
                </c:manualLayout>
              </c:layout>
              <c:tx>
                <c:rich>
                  <a:bodyPr/>
                  <a:lstStyle/>
                  <a:p>
                    <a:fld id="{30B3CA61-7FE4-4076-8C69-4D38FCE0883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AD-915C-4FB6-B836-896D57C5FD88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2095F416-C2FA-421F-9DC1-89C6B096073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AE-915C-4FB6-B836-896D57C5FD88}"/>
                </c:ext>
              </c:extLst>
            </c:dLbl>
            <c:dLbl>
              <c:idx val="45"/>
              <c:layout>
                <c:manualLayout>
                  <c:x val="3.9867742149590785E-3"/>
                  <c:y val="-1.4898413641550619E-2"/>
                </c:manualLayout>
              </c:layout>
              <c:tx>
                <c:rich>
                  <a:bodyPr/>
                  <a:lstStyle/>
                  <a:p>
                    <a:fld id="{B9C8BBF7-93F4-4E97-A071-D6209590C38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AF-915C-4FB6-B836-896D57C5FD88}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C2EF8CFA-5884-41DE-9186-2A0FFB84A24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B0-915C-4FB6-B836-896D57C5FD88}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4171B761-7BF8-4052-8BC8-A8EB098642E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B1-915C-4FB6-B836-896D57C5FD88}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0A7C0A5A-193F-4910-84DD-7BD3686A587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B2-915C-4FB6-B836-896D57C5FD88}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54E6C9E0-7FC9-4A31-8233-E252FE63562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B3-915C-4FB6-B836-896D57C5FD88}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E6200228-A2C0-43FD-8472-8087E34BCEA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B4-915C-4FB6-B836-896D57C5FD88}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34E81167-155D-49D4-BE8D-F18257DE278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B5-915C-4FB6-B836-896D57C5FD88}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A25A509A-414E-498A-8CC1-7B93A81DC4E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B6-915C-4FB6-B836-896D57C5FD88}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6E1ABD59-5248-489F-9CA3-D30EF4DD2EE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B7-915C-4FB6-B836-896D57C5FD88}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B401FB93-E403-448E-ACF0-6D8B799A09D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B8-915C-4FB6-B836-896D57C5FD88}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AE83711E-CBAF-4FAE-804E-AC9CCF70484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B9-915C-4FB6-B836-896D57C5FD88}"/>
                </c:ext>
              </c:extLst>
            </c:dLbl>
            <c:dLbl>
              <c:idx val="56"/>
              <c:layout>
                <c:manualLayout>
                  <c:x val="-5.6727126419271016E-2"/>
                  <c:y val="-2.7583363594952608E-2"/>
                </c:manualLayout>
              </c:layout>
              <c:tx>
                <c:rich>
                  <a:bodyPr/>
                  <a:lstStyle/>
                  <a:p>
                    <a:fld id="{DC7DB68E-751E-448D-9FEB-D66E1A6C576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BA-915C-4FB6-B836-896D57C5FD88}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D64F7312-3BDF-4561-9AB4-FB6044B6124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BB-915C-4FB6-B836-896D57C5FD88}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5708572E-D15F-45F9-B55A-00F15FFDCA1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BC-915C-4FB6-B836-896D57C5FD88}"/>
                </c:ext>
              </c:extLst>
            </c:dLbl>
            <c:dLbl>
              <c:idx val="59"/>
              <c:layout>
                <c:manualLayout>
                  <c:x val="-6.6166393264809956E-2"/>
                  <c:y val="3.854143504898068E-2"/>
                </c:manualLayout>
              </c:layout>
              <c:tx>
                <c:rich>
                  <a:bodyPr/>
                  <a:lstStyle/>
                  <a:p>
                    <a:fld id="{13164C49-B831-490A-8097-050F4F12DD9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BD-915C-4FB6-B836-896D57C5FD88}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5079A2F6-9FE3-47C8-B4F1-2479B24352B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BE-915C-4FB6-B836-896D57C5FD88}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7ED1FF0C-E7B4-4846-A4AB-3FE195C893E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BF-915C-4FB6-B836-896D57C5FD88}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211E1C65-3CE2-4423-8E01-7CF6DC5C72E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C0-915C-4FB6-B836-896D57C5FD88}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81904FE1-3BD7-40B7-9141-1D4DF07F4D9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C1-915C-4FB6-B836-896D57C5FD88}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FC3C203B-593A-41D1-A7D7-AB73116776E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C2-915C-4FB6-B836-896D57C5FD88}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24D145F1-C0D9-48E4-BEEA-2A3516004D6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C3-915C-4FB6-B836-896D57C5FD88}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7FC26AFD-3FE3-456F-97A8-AE42C625115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C4-915C-4FB6-B836-896D57C5FD88}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A7283F5C-FEF5-461B-BAC1-F07DF53822F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C5-915C-4FB6-B836-896D57C5FD88}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E0C1EE90-5504-491B-8C1A-21A324E2EC8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C6-915C-4FB6-B836-896D57C5FD8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'fig14'!$F$2:$F$70</c:f>
              <c:numCache>
                <c:formatCode>0</c:formatCode>
                <c:ptCount val="69"/>
                <c:pt idx="0">
                  <c:v>29477.236328125</c:v>
                </c:pt>
                <c:pt idx="1">
                  <c:v>15388.0556640625</c:v>
                </c:pt>
                <c:pt idx="2">
                  <c:v>228667.9375</c:v>
                </c:pt>
                <c:pt idx="3">
                  <c:v>7861.68359375</c:v>
                </c:pt>
                <c:pt idx="4">
                  <c:v>14969.0595703125</c:v>
                </c:pt>
                <c:pt idx="5">
                  <c:v>33298.69921875</c:v>
                </c:pt>
                <c:pt idx="6">
                  <c:v>20628.685546875</c:v>
                </c:pt>
                <c:pt idx="7">
                  <c:v>59699.19921875</c:v>
                </c:pt>
                <c:pt idx="8">
                  <c:v>39720.953125</c:v>
                </c:pt>
                <c:pt idx="9">
                  <c:v>55894.16015625</c:v>
                </c:pt>
                <c:pt idx="10">
                  <c:v>20323.1484375</c:v>
                </c:pt>
                <c:pt idx="11">
                  <c:v>16947.3828125</c:v>
                </c:pt>
                <c:pt idx="12">
                  <c:v>16188.78125</c:v>
                </c:pt>
                <c:pt idx="13">
                  <c:v>17335.046875</c:v>
                </c:pt>
                <c:pt idx="14">
                  <c:v>14235.361328125</c:v>
                </c:pt>
                <c:pt idx="15">
                  <c:v>32503.603515625</c:v>
                </c:pt>
                <c:pt idx="16">
                  <c:v>19262.61328125</c:v>
                </c:pt>
                <c:pt idx="17">
                  <c:v>30760.634765625</c:v>
                </c:pt>
                <c:pt idx="18">
                  <c:v>12131.736328125</c:v>
                </c:pt>
                <c:pt idx="19">
                  <c:v>32492.1796875</c:v>
                </c:pt>
                <c:pt idx="20">
                  <c:v>29804.375</c:v>
                </c:pt>
                <c:pt idx="21">
                  <c:v>16712.212890625</c:v>
                </c:pt>
                <c:pt idx="22">
                  <c:v>90057.0390625</c:v>
                </c:pt>
                <c:pt idx="23">
                  <c:v>82929.3046875</c:v>
                </c:pt>
                <c:pt idx="24">
                  <c:v>22125.939453125</c:v>
                </c:pt>
                <c:pt idx="25">
                  <c:v>43283.015625</c:v>
                </c:pt>
                <c:pt idx="26">
                  <c:v>18535.078125</c:v>
                </c:pt>
                <c:pt idx="27">
                  <c:v>17014.619140625</c:v>
                </c:pt>
                <c:pt idx="28">
                  <c:v>112542.875</c:v>
                </c:pt>
                <c:pt idx="29">
                  <c:v>38816.48046875</c:v>
                </c:pt>
                <c:pt idx="30">
                  <c:v>27702.74609375</c:v>
                </c:pt>
                <c:pt idx="31">
                  <c:v>33364.109375</c:v>
                </c:pt>
                <c:pt idx="32">
                  <c:v>16345.3115234375</c:v>
                </c:pt>
                <c:pt idx="33">
                  <c:v>46655.1640625</c:v>
                </c:pt>
                <c:pt idx="34">
                  <c:v>47922.87109375</c:v>
                </c:pt>
                <c:pt idx="35">
                  <c:v>25349.7578125</c:v>
                </c:pt>
                <c:pt idx="36">
                  <c:v>18898.04296875</c:v>
                </c:pt>
                <c:pt idx="37">
                  <c:v>20287.724609375</c:v>
                </c:pt>
                <c:pt idx="38">
                  <c:v>22284.83984375</c:v>
                </c:pt>
                <c:pt idx="39">
                  <c:v>60345.55859375</c:v>
                </c:pt>
                <c:pt idx="40">
                  <c:v>46697.85546875</c:v>
                </c:pt>
                <c:pt idx="41">
                  <c:v>18044.046875</c:v>
                </c:pt>
                <c:pt idx="42">
                  <c:v>79434.625</c:v>
                </c:pt>
                <c:pt idx="43">
                  <c:v>36202.640625</c:v>
                </c:pt>
                <c:pt idx="44">
                  <c:v>42710.77734375</c:v>
                </c:pt>
                <c:pt idx="45">
                  <c:v>43361.17578125</c:v>
                </c:pt>
                <c:pt idx="46">
                  <c:v>50546.7890625</c:v>
                </c:pt>
                <c:pt idx="47">
                  <c:v>44198.1953125</c:v>
                </c:pt>
                <c:pt idx="48">
                  <c:v>17178.66796875</c:v>
                </c:pt>
                <c:pt idx="49">
                  <c:v>21140.998046875</c:v>
                </c:pt>
                <c:pt idx="50">
                  <c:v>42263.90234375</c:v>
                </c:pt>
                <c:pt idx="51">
                  <c:v>109714.921875</c:v>
                </c:pt>
                <c:pt idx="52">
                  <c:v>67948.890625</c:v>
                </c:pt>
                <c:pt idx="53">
                  <c:v>20237.294921875</c:v>
                </c:pt>
                <c:pt idx="54">
                  <c:v>33719.38671875</c:v>
                </c:pt>
                <c:pt idx="55">
                  <c:v>97316.875</c:v>
                </c:pt>
                <c:pt idx="56">
                  <c:v>63717.67578125</c:v>
                </c:pt>
                <c:pt idx="57">
                  <c:v>45237.78125</c:v>
                </c:pt>
                <c:pt idx="58">
                  <c:v>60993.640625</c:v>
                </c:pt>
                <c:pt idx="59">
                  <c:v>21478.81640625</c:v>
                </c:pt>
                <c:pt idx="60">
                  <c:v>28954.064453125</c:v>
                </c:pt>
                <c:pt idx="61">
                  <c:v>57816.36328125</c:v>
                </c:pt>
                <c:pt idx="62">
                  <c:v>14155.173828125</c:v>
                </c:pt>
                <c:pt idx="63">
                  <c:v>18856.875</c:v>
                </c:pt>
                <c:pt idx="64">
                  <c:v>45698.01171875</c:v>
                </c:pt>
                <c:pt idx="65">
                  <c:v>27953.33984375</c:v>
                </c:pt>
                <c:pt idx="66">
                  <c:v>24353.07421875</c:v>
                </c:pt>
                <c:pt idx="67">
                  <c:v>17646.216796875</c:v>
                </c:pt>
                <c:pt idx="68">
                  <c:v>63428.36328125</c:v>
                </c:pt>
              </c:numCache>
            </c:numRef>
          </c:xVal>
          <c:yVal>
            <c:numRef>
              <c:f>'fig14'!$G$2:$G$70</c:f>
              <c:numCache>
                <c:formatCode>0</c:formatCode>
                <c:ptCount val="69"/>
                <c:pt idx="0">
                  <c:v>-5.5564546585083008</c:v>
                </c:pt>
                <c:pt idx="1">
                  <c:v>-0.68775838613510132</c:v>
                </c:pt>
                <c:pt idx="2">
                  <c:v>-2.110286382958293E-3</c:v>
                </c:pt>
                <c:pt idx="3">
                  <c:v>9.1909110546112061E-2</c:v>
                </c:pt>
                <c:pt idx="4">
                  <c:v>0.18919579684734344</c:v>
                </c:pt>
                <c:pt idx="5">
                  <c:v>0.23829175531864166</c:v>
                </c:pt>
                <c:pt idx="6">
                  <c:v>0.34195557236671448</c:v>
                </c:pt>
                <c:pt idx="7">
                  <c:v>0.96116888523101807</c:v>
                </c:pt>
                <c:pt idx="8">
                  <c:v>1.7014932632446289</c:v>
                </c:pt>
                <c:pt idx="9">
                  <c:v>1.8242319822311401</c:v>
                </c:pt>
                <c:pt idx="10">
                  <c:v>2.2042679786682129</c:v>
                </c:pt>
                <c:pt idx="11">
                  <c:v>3.0996737480163574</c:v>
                </c:pt>
                <c:pt idx="12">
                  <c:v>3.1243493556976318</c:v>
                </c:pt>
                <c:pt idx="13">
                  <c:v>3.4155497550964355</c:v>
                </c:pt>
                <c:pt idx="14">
                  <c:v>3.4711220264434814</c:v>
                </c:pt>
                <c:pt idx="15">
                  <c:v>3.4727118015289307</c:v>
                </c:pt>
                <c:pt idx="16">
                  <c:v>3.6636929512023926</c:v>
                </c:pt>
                <c:pt idx="17">
                  <c:v>4.0968227386474609</c:v>
                </c:pt>
                <c:pt idx="18">
                  <c:v>4.4153475761413574</c:v>
                </c:pt>
                <c:pt idx="19">
                  <c:v>4.6660976409912109</c:v>
                </c:pt>
                <c:pt idx="20">
                  <c:v>4.737922191619873</c:v>
                </c:pt>
                <c:pt idx="21">
                  <c:v>4.8331012725830078</c:v>
                </c:pt>
                <c:pt idx="22">
                  <c:v>4.9905862808227539</c:v>
                </c:pt>
                <c:pt idx="23">
                  <c:v>5.0190191268920898</c:v>
                </c:pt>
                <c:pt idx="24">
                  <c:v>5.0338568687438965</c:v>
                </c:pt>
                <c:pt idx="25">
                  <c:v>5.3280072212219238</c:v>
                </c:pt>
                <c:pt idx="26">
                  <c:v>5.3878426551818848</c:v>
                </c:pt>
                <c:pt idx="27">
                  <c:v>5.5065703392028809</c:v>
                </c:pt>
                <c:pt idx="28">
                  <c:v>5.5696744918823242</c:v>
                </c:pt>
                <c:pt idx="29">
                  <c:v>6.0522365570068359</c:v>
                </c:pt>
                <c:pt idx="30">
                  <c:v>6.1264858245849609</c:v>
                </c:pt>
                <c:pt idx="31">
                  <c:v>6.1344614028930664</c:v>
                </c:pt>
                <c:pt idx="32">
                  <c:v>6.1532354354858398</c:v>
                </c:pt>
                <c:pt idx="33">
                  <c:v>6.2478947639465332</c:v>
                </c:pt>
                <c:pt idx="34">
                  <c:v>6.3169913291931152</c:v>
                </c:pt>
                <c:pt idx="35">
                  <c:v>6.3796825408935547</c:v>
                </c:pt>
                <c:pt idx="36">
                  <c:v>6.7498235702514648</c:v>
                </c:pt>
                <c:pt idx="37">
                  <c:v>6.906468391418457</c:v>
                </c:pt>
                <c:pt idx="38">
                  <c:v>8.2144088745117188</c:v>
                </c:pt>
                <c:pt idx="39">
                  <c:v>8.2419576644897461</c:v>
                </c:pt>
                <c:pt idx="40">
                  <c:v>8.3197154998779297</c:v>
                </c:pt>
                <c:pt idx="41">
                  <c:v>8.7632369995117188</c:v>
                </c:pt>
                <c:pt idx="42">
                  <c:v>9.0077314376831055</c:v>
                </c:pt>
                <c:pt idx="43">
                  <c:v>9.0311422348022461</c:v>
                </c:pt>
                <c:pt idx="44">
                  <c:v>9.1548385620117188</c:v>
                </c:pt>
                <c:pt idx="45">
                  <c:v>9.1810579299926758</c:v>
                </c:pt>
                <c:pt idx="46">
                  <c:v>9.6766815185546875</c:v>
                </c:pt>
                <c:pt idx="47">
                  <c:v>9.7168092727661133</c:v>
                </c:pt>
                <c:pt idx="48">
                  <c:v>10.246644973754883</c:v>
                </c:pt>
                <c:pt idx="49">
                  <c:v>10.929043769836426</c:v>
                </c:pt>
                <c:pt idx="50">
                  <c:v>11.52461051940918</c:v>
                </c:pt>
                <c:pt idx="51">
                  <c:v>12.447016716003418</c:v>
                </c:pt>
                <c:pt idx="52">
                  <c:v>12.458760261535645</c:v>
                </c:pt>
                <c:pt idx="53">
                  <c:v>12.907320022583008</c:v>
                </c:pt>
                <c:pt idx="54">
                  <c:v>13.187251091003418</c:v>
                </c:pt>
                <c:pt idx="55">
                  <c:v>13.312233924865723</c:v>
                </c:pt>
                <c:pt idx="56">
                  <c:v>15.594367980957031</c:v>
                </c:pt>
                <c:pt idx="57">
                  <c:v>19.24492073059082</c:v>
                </c:pt>
                <c:pt idx="58">
                  <c:v>19.764303207397461</c:v>
                </c:pt>
                <c:pt idx="59">
                  <c:v>22.014863967895508</c:v>
                </c:pt>
                <c:pt idx="60">
                  <c:v>27.059579849243164</c:v>
                </c:pt>
                <c:pt idx="61">
                  <c:v>27.276224136352539</c:v>
                </c:pt>
                <c:pt idx="62">
                  <c:v>28.55470085144043</c:v>
                </c:pt>
                <c:pt idx="63">
                  <c:v>29.990119934082031</c:v>
                </c:pt>
                <c:pt idx="64">
                  <c:v>30.364578247070313</c:v>
                </c:pt>
                <c:pt idx="65">
                  <c:v>39.353683471679688</c:v>
                </c:pt>
                <c:pt idx="66">
                  <c:v>47.517757415771484</c:v>
                </c:pt>
                <c:pt idx="67">
                  <c:v>66.885704040527344</c:v>
                </c:pt>
                <c:pt idx="68">
                  <c:v>72.223861694335938</c:v>
                </c:pt>
              </c:numCache>
            </c:numRef>
          </c:yVal>
          <c:bubbleSize>
            <c:numRef>
              <c:f>'fig14'!$D$2:$D$70</c:f>
              <c:numCache>
                <c:formatCode>0</c:formatCode>
                <c:ptCount val="69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19.130613327026367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68.046951293945313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84.099166870117188</c:v>
                </c:pt>
                <c:pt idx="19">
                  <c:v>10</c:v>
                </c:pt>
                <c:pt idx="20">
                  <c:v>15.264586448669434</c:v>
                </c:pt>
                <c:pt idx="21">
                  <c:v>18.634506225585938</c:v>
                </c:pt>
                <c:pt idx="22">
                  <c:v>43.796188354492188</c:v>
                </c:pt>
                <c:pt idx="23">
                  <c:v>10</c:v>
                </c:pt>
                <c:pt idx="24">
                  <c:v>52.400962829589844</c:v>
                </c:pt>
                <c:pt idx="25">
                  <c:v>39.14007568359375</c:v>
                </c:pt>
                <c:pt idx="26">
                  <c:v>15.256424903869629</c:v>
                </c:pt>
                <c:pt idx="27">
                  <c:v>10.348954200744629</c:v>
                </c:pt>
                <c:pt idx="28">
                  <c:v>10</c:v>
                </c:pt>
                <c:pt idx="29">
                  <c:v>411.37844848632813</c:v>
                </c:pt>
                <c:pt idx="30">
                  <c:v>292.71331787109375</c:v>
                </c:pt>
                <c:pt idx="31">
                  <c:v>361.5677490234375</c:v>
                </c:pt>
                <c:pt idx="32">
                  <c:v>59.335941314697266</c:v>
                </c:pt>
                <c:pt idx="33">
                  <c:v>34.713966369628906</c:v>
                </c:pt>
                <c:pt idx="34">
                  <c:v>423.0577392578125</c:v>
                </c:pt>
                <c:pt idx="35">
                  <c:v>13.473799705505371</c:v>
                </c:pt>
                <c:pt idx="36">
                  <c:v>36.663368225097656</c:v>
                </c:pt>
                <c:pt idx="37">
                  <c:v>72.01318359375</c:v>
                </c:pt>
                <c:pt idx="38">
                  <c:v>10.280233383178711</c:v>
                </c:pt>
                <c:pt idx="39">
                  <c:v>48.652584075927734</c:v>
                </c:pt>
                <c:pt idx="40">
                  <c:v>75.225631713867188</c:v>
                </c:pt>
                <c:pt idx="41">
                  <c:v>29.994754791259766</c:v>
                </c:pt>
                <c:pt idx="42">
                  <c:v>49.156337738037109</c:v>
                </c:pt>
                <c:pt idx="43">
                  <c:v>1130.0216064453125</c:v>
                </c:pt>
                <c:pt idx="44">
                  <c:v>87.49737548828125</c:v>
                </c:pt>
                <c:pt idx="45">
                  <c:v>769.35418701171875</c:v>
                </c:pt>
                <c:pt idx="46">
                  <c:v>171.28677368164063</c:v>
                </c:pt>
                <c:pt idx="47">
                  <c:v>113.548828125</c:v>
                </c:pt>
                <c:pt idx="48">
                  <c:v>377.29937744140625</c:v>
                </c:pt>
                <c:pt idx="49">
                  <c:v>14.741531372070313</c:v>
                </c:pt>
                <c:pt idx="50">
                  <c:v>59.053256988525391</c:v>
                </c:pt>
                <c:pt idx="51">
                  <c:v>10</c:v>
                </c:pt>
                <c:pt idx="52">
                  <c:v>70.230308532714844</c:v>
                </c:pt>
                <c:pt idx="53">
                  <c:v>137.74844360351563</c:v>
                </c:pt>
                <c:pt idx="54">
                  <c:v>680.83294677734375</c:v>
                </c:pt>
                <c:pt idx="55">
                  <c:v>68.254081726074219</c:v>
                </c:pt>
                <c:pt idx="56">
                  <c:v>5197.40869140625</c:v>
                </c:pt>
                <c:pt idx="57">
                  <c:v>749.202880859375</c:v>
                </c:pt>
                <c:pt idx="58">
                  <c:v>513.98138427734375</c:v>
                </c:pt>
                <c:pt idx="59">
                  <c:v>801.53521728515625</c:v>
                </c:pt>
                <c:pt idx="60">
                  <c:v>12.149805068969727</c:v>
                </c:pt>
                <c:pt idx="61">
                  <c:v>10.419599533081055</c:v>
                </c:pt>
                <c:pt idx="62">
                  <c:v>43.718505859375</c:v>
                </c:pt>
                <c:pt idx="63">
                  <c:v>137.24372863769531</c:v>
                </c:pt>
                <c:pt idx="64">
                  <c:v>286.6759033203125</c:v>
                </c:pt>
                <c:pt idx="65">
                  <c:v>167.99588012695313</c:v>
                </c:pt>
                <c:pt idx="66">
                  <c:v>69.95721435546875</c:v>
                </c:pt>
                <c:pt idx="67">
                  <c:v>54.092208862304688</c:v>
                </c:pt>
                <c:pt idx="68">
                  <c:v>194.65211486816406</c:v>
                </c:pt>
              </c:numCache>
            </c:numRef>
          </c:bubbleSize>
          <c:bubble3D val="0"/>
          <c:extLst>
            <c:ext xmlns:c15="http://schemas.microsoft.com/office/drawing/2012/chart" uri="{02D57815-91ED-43cb-92C2-25804820EDAC}">
              <c15:datalabelsRange>
                <c15:f>'fig14'!$B$2:$B$70</c15:f>
                <c15:dlblRangeCache>
                  <c:ptCount val="69"/>
                  <c:pt idx="43">
                    <c:v>Japan</c:v>
                  </c:pt>
                  <c:pt idx="45">
                    <c:v>Germany</c:v>
                  </c:pt>
                  <c:pt idx="56">
                    <c:v>United States</c:v>
                  </c:pt>
                  <c:pt idx="59">
                    <c:v>Saudi Arabia</c:v>
                  </c:pt>
                  <c:pt idx="61">
                    <c:v>Iceland</c:v>
                  </c:pt>
                  <c:pt idx="62">
                    <c:v>Trinidad and Tobago</c:v>
                  </c:pt>
                  <c:pt idx="63">
                    <c:v>Oman</c:v>
                  </c:pt>
                  <c:pt idx="64">
                    <c:v>United Arab Emirates</c:v>
                  </c:pt>
                  <c:pt idx="65">
                    <c:v>Kuwait</c:v>
                  </c:pt>
                  <c:pt idx="66">
                    <c:v>Bahrain</c:v>
                  </c:pt>
                  <c:pt idx="67">
                    <c:v>Guyana</c:v>
                  </c:pt>
                  <c:pt idx="68">
                    <c:v>Qatar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C7-915C-4FB6-B836-896D57C5FD88}"/>
            </c:ext>
          </c:extLst>
        </c:ser>
        <c:ser>
          <c:idx val="4"/>
          <c:order val="4"/>
          <c:tx>
            <c:v>Line</c:v>
          </c:tx>
          <c:spPr>
            <a:noFill/>
            <a:ln w="25400">
              <a:noFill/>
            </a:ln>
            <a:effectLst/>
          </c:spPr>
          <c:invertIfNegative val="0"/>
          <c:trendline>
            <c:spPr>
              <a:ln w="15875" cap="rnd">
                <a:solidFill>
                  <a:schemeClr val="tx2"/>
                </a:solidFill>
                <a:prstDash val="solid"/>
              </a:ln>
              <a:effectLst/>
            </c:spPr>
            <c:trendlineType val="log"/>
            <c:dispRSqr val="0"/>
            <c:dispEq val="0"/>
          </c:trendline>
          <c:xVal>
            <c:numRef>
              <c:f>'fig14'!$F$2:$F$166</c:f>
              <c:numCache>
                <c:formatCode>0</c:formatCode>
                <c:ptCount val="165"/>
                <c:pt idx="0">
                  <c:v>29477.236328125</c:v>
                </c:pt>
                <c:pt idx="1">
                  <c:v>15388.0556640625</c:v>
                </c:pt>
                <c:pt idx="2">
                  <c:v>228667.9375</c:v>
                </c:pt>
                <c:pt idx="3">
                  <c:v>7861.68359375</c:v>
                </c:pt>
                <c:pt idx="4">
                  <c:v>14969.0595703125</c:v>
                </c:pt>
                <c:pt idx="5">
                  <c:v>33298.69921875</c:v>
                </c:pt>
                <c:pt idx="6">
                  <c:v>20628.685546875</c:v>
                </c:pt>
                <c:pt idx="7">
                  <c:v>59699.19921875</c:v>
                </c:pt>
                <c:pt idx="8">
                  <c:v>39720.953125</c:v>
                </c:pt>
                <c:pt idx="9">
                  <c:v>55894.16015625</c:v>
                </c:pt>
                <c:pt idx="10">
                  <c:v>20323.1484375</c:v>
                </c:pt>
                <c:pt idx="11">
                  <c:v>16947.3828125</c:v>
                </c:pt>
                <c:pt idx="12">
                  <c:v>16188.78125</c:v>
                </c:pt>
                <c:pt idx="13">
                  <c:v>17335.046875</c:v>
                </c:pt>
                <c:pt idx="14">
                  <c:v>14235.361328125</c:v>
                </c:pt>
                <c:pt idx="15">
                  <c:v>32503.603515625</c:v>
                </c:pt>
                <c:pt idx="16">
                  <c:v>19262.61328125</c:v>
                </c:pt>
                <c:pt idx="17">
                  <c:v>30760.634765625</c:v>
                </c:pt>
                <c:pt idx="18">
                  <c:v>12131.736328125</c:v>
                </c:pt>
                <c:pt idx="19">
                  <c:v>32492.1796875</c:v>
                </c:pt>
                <c:pt idx="20">
                  <c:v>29804.375</c:v>
                </c:pt>
                <c:pt idx="21">
                  <c:v>16712.212890625</c:v>
                </c:pt>
                <c:pt idx="22">
                  <c:v>90057.0390625</c:v>
                </c:pt>
                <c:pt idx="23">
                  <c:v>82929.3046875</c:v>
                </c:pt>
                <c:pt idx="24">
                  <c:v>22125.939453125</c:v>
                </c:pt>
                <c:pt idx="25">
                  <c:v>43283.015625</c:v>
                </c:pt>
                <c:pt idx="26">
                  <c:v>18535.078125</c:v>
                </c:pt>
                <c:pt idx="27">
                  <c:v>17014.619140625</c:v>
                </c:pt>
                <c:pt idx="28">
                  <c:v>112542.875</c:v>
                </c:pt>
                <c:pt idx="29">
                  <c:v>38816.48046875</c:v>
                </c:pt>
                <c:pt idx="30">
                  <c:v>27702.74609375</c:v>
                </c:pt>
                <c:pt idx="31">
                  <c:v>33364.109375</c:v>
                </c:pt>
                <c:pt idx="32">
                  <c:v>16345.3115234375</c:v>
                </c:pt>
                <c:pt idx="33">
                  <c:v>46655.1640625</c:v>
                </c:pt>
                <c:pt idx="34">
                  <c:v>47922.87109375</c:v>
                </c:pt>
                <c:pt idx="35">
                  <c:v>25349.7578125</c:v>
                </c:pt>
                <c:pt idx="36">
                  <c:v>18898.04296875</c:v>
                </c:pt>
                <c:pt idx="37">
                  <c:v>20287.724609375</c:v>
                </c:pt>
                <c:pt idx="38">
                  <c:v>22284.83984375</c:v>
                </c:pt>
                <c:pt idx="39">
                  <c:v>60345.55859375</c:v>
                </c:pt>
                <c:pt idx="40">
                  <c:v>46697.85546875</c:v>
                </c:pt>
                <c:pt idx="41">
                  <c:v>18044.046875</c:v>
                </c:pt>
                <c:pt idx="42">
                  <c:v>79434.625</c:v>
                </c:pt>
                <c:pt idx="43">
                  <c:v>36202.640625</c:v>
                </c:pt>
                <c:pt idx="44">
                  <c:v>42710.77734375</c:v>
                </c:pt>
                <c:pt idx="45">
                  <c:v>43361.17578125</c:v>
                </c:pt>
                <c:pt idx="46">
                  <c:v>50546.7890625</c:v>
                </c:pt>
                <c:pt idx="47">
                  <c:v>44198.1953125</c:v>
                </c:pt>
                <c:pt idx="48">
                  <c:v>17178.66796875</c:v>
                </c:pt>
                <c:pt idx="49">
                  <c:v>21140.998046875</c:v>
                </c:pt>
                <c:pt idx="50">
                  <c:v>42263.90234375</c:v>
                </c:pt>
                <c:pt idx="51">
                  <c:v>109714.921875</c:v>
                </c:pt>
                <c:pt idx="52">
                  <c:v>67948.890625</c:v>
                </c:pt>
                <c:pt idx="53">
                  <c:v>20237.294921875</c:v>
                </c:pt>
                <c:pt idx="54">
                  <c:v>33719.38671875</c:v>
                </c:pt>
                <c:pt idx="55">
                  <c:v>97316.875</c:v>
                </c:pt>
                <c:pt idx="56">
                  <c:v>63717.67578125</c:v>
                </c:pt>
                <c:pt idx="57">
                  <c:v>45237.78125</c:v>
                </c:pt>
                <c:pt idx="58">
                  <c:v>60993.640625</c:v>
                </c:pt>
                <c:pt idx="59">
                  <c:v>21478.81640625</c:v>
                </c:pt>
                <c:pt idx="60">
                  <c:v>28954.064453125</c:v>
                </c:pt>
                <c:pt idx="61">
                  <c:v>57816.36328125</c:v>
                </c:pt>
                <c:pt idx="62">
                  <c:v>14155.173828125</c:v>
                </c:pt>
                <c:pt idx="63">
                  <c:v>18856.875</c:v>
                </c:pt>
                <c:pt idx="64">
                  <c:v>45698.01171875</c:v>
                </c:pt>
                <c:pt idx="65">
                  <c:v>27953.33984375</c:v>
                </c:pt>
                <c:pt idx="66">
                  <c:v>24353.07421875</c:v>
                </c:pt>
                <c:pt idx="67">
                  <c:v>17646.216796875</c:v>
                </c:pt>
                <c:pt idx="68">
                  <c:v>63428.36328125</c:v>
                </c:pt>
                <c:pt idx="69">
                  <c:v>364.69076538085938</c:v>
                </c:pt>
                <c:pt idx="70">
                  <c:v>747.1529541015625</c:v>
                </c:pt>
                <c:pt idx="71">
                  <c:v>646.50115966796875</c:v>
                </c:pt>
                <c:pt idx="72">
                  <c:v>939.7281494140625</c:v>
                </c:pt>
                <c:pt idx="73">
                  <c:v>547.420166015625</c:v>
                </c:pt>
                <c:pt idx="74">
                  <c:v>262.184814453125</c:v>
                </c:pt>
                <c:pt idx="75">
                  <c:v>528.788818359375</c:v>
                </c:pt>
                <c:pt idx="76">
                  <c:v>626.90203857421875</c:v>
                </c:pt>
                <c:pt idx="77">
                  <c:v>372.61590576171875</c:v>
                </c:pt>
                <c:pt idx="78">
                  <c:v>554.19854736328125</c:v>
                </c:pt>
                <c:pt idx="79">
                  <c:v>736.93218994140625</c:v>
                </c:pt>
                <c:pt idx="80">
                  <c:v>688.65277099609375</c:v>
                </c:pt>
                <c:pt idx="81">
                  <c:v>886.26544189453125</c:v>
                </c:pt>
                <c:pt idx="82">
                  <c:v>857.34869384765625</c:v>
                </c:pt>
                <c:pt idx="83">
                  <c:v>934.3408203125</c:v>
                </c:pt>
                <c:pt idx="84">
                  <c:v>453.858154296875</c:v>
                </c:pt>
                <c:pt idx="85">
                  <c:v>590.368896484375</c:v>
                </c:pt>
                <c:pt idx="86">
                  <c:v>1025.3212890625</c:v>
                </c:pt>
                <c:pt idx="87">
                  <c:v>735.99810791015625</c:v>
                </c:pt>
                <c:pt idx="88">
                  <c:v>509.07501220703125</c:v>
                </c:pt>
                <c:pt idx="89">
                  <c:v>593.77191162109375</c:v>
                </c:pt>
                <c:pt idx="90">
                  <c:v>2521.260986328125</c:v>
                </c:pt>
                <c:pt idx="91">
                  <c:v>3336.376220703125</c:v>
                </c:pt>
                <c:pt idx="92">
                  <c:v>2923.222900390625</c:v>
                </c:pt>
                <c:pt idx="93">
                  <c:v>2968.25146484375</c:v>
                </c:pt>
                <c:pt idx="94">
                  <c:v>1362.778076171875</c:v>
                </c:pt>
                <c:pt idx="95">
                  <c:v>1441.794921875</c:v>
                </c:pt>
                <c:pt idx="96">
                  <c:v>3591.804931640625</c:v>
                </c:pt>
                <c:pt idx="97">
                  <c:v>1704.2674560546875</c:v>
                </c:pt>
                <c:pt idx="98">
                  <c:v>1395.157470703125</c:v>
                </c:pt>
                <c:pt idx="99">
                  <c:v>2462.549072265625</c:v>
                </c:pt>
                <c:pt idx="100">
                  <c:v>4012.9404296875</c:v>
                </c:pt>
                <c:pt idx="101">
                  <c:v>1942.6981201171875</c:v>
                </c:pt>
                <c:pt idx="102">
                  <c:v>1460.494873046875</c:v>
                </c:pt>
                <c:pt idx="103">
                  <c:v>1611.4686279296875</c:v>
                </c:pt>
                <c:pt idx="104">
                  <c:v>1255.6072998046875</c:v>
                </c:pt>
                <c:pt idx="105">
                  <c:v>1083.2203369140625</c:v>
                </c:pt>
                <c:pt idx="106">
                  <c:v>1247.892333984375</c:v>
                </c:pt>
                <c:pt idx="107">
                  <c:v>3528.330322265625</c:v>
                </c:pt>
                <c:pt idx="108">
                  <c:v>1785.361328125</c:v>
                </c:pt>
                <c:pt idx="109">
                  <c:v>1212.2337646484375</c:v>
                </c:pt>
                <c:pt idx="110">
                  <c:v>2489.602294921875</c:v>
                </c:pt>
                <c:pt idx="111">
                  <c:v>3551.248291015625</c:v>
                </c:pt>
                <c:pt idx="112">
                  <c:v>4035.652587890625</c:v>
                </c:pt>
                <c:pt idx="113">
                  <c:v>2046.007568359375</c:v>
                </c:pt>
                <c:pt idx="114">
                  <c:v>2399.699951171875</c:v>
                </c:pt>
                <c:pt idx="115">
                  <c:v>1356.3172607421875</c:v>
                </c:pt>
                <c:pt idx="116">
                  <c:v>1696.95654296875</c:v>
                </c:pt>
                <c:pt idx="117">
                  <c:v>1025.36376953125</c:v>
                </c:pt>
                <c:pt idx="118">
                  <c:v>2098.220947265625</c:v>
                </c:pt>
                <c:pt idx="119">
                  <c:v>1345.76904296875</c:v>
                </c:pt>
                <c:pt idx="120">
                  <c:v>3891.212158203125</c:v>
                </c:pt>
                <c:pt idx="121">
                  <c:v>3351.555908203125</c:v>
                </c:pt>
                <c:pt idx="122">
                  <c:v>1754.58544921875</c:v>
                </c:pt>
                <c:pt idx="123">
                  <c:v>2449.587890625</c:v>
                </c:pt>
                <c:pt idx="124">
                  <c:v>1616.9818115234375</c:v>
                </c:pt>
                <c:pt idx="125">
                  <c:v>4088.89697265625</c:v>
                </c:pt>
                <c:pt idx="126">
                  <c:v>2385.119873046875</c:v>
                </c:pt>
                <c:pt idx="127">
                  <c:v>1308.101806640625</c:v>
                </c:pt>
                <c:pt idx="128">
                  <c:v>1165.60546875</c:v>
                </c:pt>
                <c:pt idx="129">
                  <c:v>3917.632080078125</c:v>
                </c:pt>
                <c:pt idx="130">
                  <c:v>994.43701171875</c:v>
                </c:pt>
                <c:pt idx="131">
                  <c:v>952.2528076171875</c:v>
                </c:pt>
                <c:pt idx="132">
                  <c:v>3658.693115234375</c:v>
                </c:pt>
                <c:pt idx="133">
                  <c:v>2119.395263671875</c:v>
                </c:pt>
                <c:pt idx="134">
                  <c:v>6183.244140625</c:v>
                </c:pt>
                <c:pt idx="135">
                  <c:v>1488.8145751953125</c:v>
                </c:pt>
                <c:pt idx="136">
                  <c:v>1902.8795166015625</c:v>
                </c:pt>
                <c:pt idx="137">
                  <c:v>3473.361572265625</c:v>
                </c:pt>
                <c:pt idx="138">
                  <c:v>4602.57568359375</c:v>
                </c:pt>
                <c:pt idx="139">
                  <c:v>3134.766357421875</c:v>
                </c:pt>
                <c:pt idx="140">
                  <c:v>2599.204833984375</c:v>
                </c:pt>
                <c:pt idx="141">
                  <c:v>5507.533203125</c:v>
                </c:pt>
                <c:pt idx="142">
                  <c:v>4249.6748046875</c:v>
                </c:pt>
                <c:pt idx="143">
                  <c:v>2084.34716796875</c:v>
                </c:pt>
                <c:pt idx="144">
                  <c:v>4394.39697265625</c:v>
                </c:pt>
                <c:pt idx="145">
                  <c:v>6637.06591796875</c:v>
                </c:pt>
                <c:pt idx="146">
                  <c:v>7335.19482421875</c:v>
                </c:pt>
                <c:pt idx="147">
                  <c:v>4356.771484375</c:v>
                </c:pt>
                <c:pt idx="148">
                  <c:v>6191.66259765625</c:v>
                </c:pt>
                <c:pt idx="149">
                  <c:v>7889.23779296875</c:v>
                </c:pt>
                <c:pt idx="150">
                  <c:v>7493.16162109375</c:v>
                </c:pt>
                <c:pt idx="151">
                  <c:v>5313.44482421875</c:v>
                </c:pt>
                <c:pt idx="152">
                  <c:v>8766.9306640625</c:v>
                </c:pt>
                <c:pt idx="153">
                  <c:v>3988.406005859375</c:v>
                </c:pt>
                <c:pt idx="154">
                  <c:v>8629.53125</c:v>
                </c:pt>
                <c:pt idx="155">
                  <c:v>7449.68310546875</c:v>
                </c:pt>
                <c:pt idx="156">
                  <c:v>4310.91064453125</c:v>
                </c:pt>
                <c:pt idx="157">
                  <c:v>5236.7900390625</c:v>
                </c:pt>
                <c:pt idx="158">
                  <c:v>10988.9716796875</c:v>
                </c:pt>
                <c:pt idx="159">
                  <c:v>5116.20556640625</c:v>
                </c:pt>
                <c:pt idx="160">
                  <c:v>13424.46484375</c:v>
                </c:pt>
                <c:pt idx="161">
                  <c:v>4504.12939453125</c:v>
                </c:pt>
                <c:pt idx="162">
                  <c:v>11399.3974609375</c:v>
                </c:pt>
                <c:pt idx="163">
                  <c:v>5155.291015625</c:v>
                </c:pt>
                <c:pt idx="164">
                  <c:v>5736.3046875</c:v>
                </c:pt>
              </c:numCache>
            </c:numRef>
          </c:xVal>
          <c:yVal>
            <c:numRef>
              <c:f>'fig14'!$G$2:$G$166</c:f>
              <c:numCache>
                <c:formatCode>0</c:formatCode>
                <c:ptCount val="165"/>
                <c:pt idx="0">
                  <c:v>-5.5564546585083008</c:v>
                </c:pt>
                <c:pt idx="1">
                  <c:v>-0.68775838613510132</c:v>
                </c:pt>
                <c:pt idx="2">
                  <c:v>-2.110286382958293E-3</c:v>
                </c:pt>
                <c:pt idx="3">
                  <c:v>9.1909110546112061E-2</c:v>
                </c:pt>
                <c:pt idx="4">
                  <c:v>0.18919579684734344</c:v>
                </c:pt>
                <c:pt idx="5">
                  <c:v>0.23829175531864166</c:v>
                </c:pt>
                <c:pt idx="6">
                  <c:v>0.34195557236671448</c:v>
                </c:pt>
                <c:pt idx="7">
                  <c:v>0.96116888523101807</c:v>
                </c:pt>
                <c:pt idx="8">
                  <c:v>1.7014932632446289</c:v>
                </c:pt>
                <c:pt idx="9">
                  <c:v>1.8242319822311401</c:v>
                </c:pt>
                <c:pt idx="10">
                  <c:v>2.2042679786682129</c:v>
                </c:pt>
                <c:pt idx="11">
                  <c:v>3.0996737480163574</c:v>
                </c:pt>
                <c:pt idx="12">
                  <c:v>3.1243493556976318</c:v>
                </c:pt>
                <c:pt idx="13">
                  <c:v>3.4155497550964355</c:v>
                </c:pt>
                <c:pt idx="14">
                  <c:v>3.4711220264434814</c:v>
                </c:pt>
                <c:pt idx="15">
                  <c:v>3.4727118015289307</c:v>
                </c:pt>
                <c:pt idx="16">
                  <c:v>3.6636929512023926</c:v>
                </c:pt>
                <c:pt idx="17">
                  <c:v>4.0968227386474609</c:v>
                </c:pt>
                <c:pt idx="18">
                  <c:v>4.4153475761413574</c:v>
                </c:pt>
                <c:pt idx="19">
                  <c:v>4.6660976409912109</c:v>
                </c:pt>
                <c:pt idx="20">
                  <c:v>4.737922191619873</c:v>
                </c:pt>
                <c:pt idx="21">
                  <c:v>4.8331012725830078</c:v>
                </c:pt>
                <c:pt idx="22">
                  <c:v>4.9905862808227539</c:v>
                </c:pt>
                <c:pt idx="23">
                  <c:v>5.0190191268920898</c:v>
                </c:pt>
                <c:pt idx="24">
                  <c:v>5.0338568687438965</c:v>
                </c:pt>
                <c:pt idx="25">
                  <c:v>5.3280072212219238</c:v>
                </c:pt>
                <c:pt idx="26">
                  <c:v>5.3878426551818848</c:v>
                </c:pt>
                <c:pt idx="27">
                  <c:v>5.5065703392028809</c:v>
                </c:pt>
                <c:pt idx="28">
                  <c:v>5.5696744918823242</c:v>
                </c:pt>
                <c:pt idx="29">
                  <c:v>6.0522365570068359</c:v>
                </c:pt>
                <c:pt idx="30">
                  <c:v>6.1264858245849609</c:v>
                </c:pt>
                <c:pt idx="31">
                  <c:v>6.1344614028930664</c:v>
                </c:pt>
                <c:pt idx="32">
                  <c:v>6.1532354354858398</c:v>
                </c:pt>
                <c:pt idx="33">
                  <c:v>6.2478947639465332</c:v>
                </c:pt>
                <c:pt idx="34">
                  <c:v>6.3169913291931152</c:v>
                </c:pt>
                <c:pt idx="35">
                  <c:v>6.3796825408935547</c:v>
                </c:pt>
                <c:pt idx="36">
                  <c:v>6.7498235702514648</c:v>
                </c:pt>
                <c:pt idx="37">
                  <c:v>6.906468391418457</c:v>
                </c:pt>
                <c:pt idx="38">
                  <c:v>8.2144088745117188</c:v>
                </c:pt>
                <c:pt idx="39">
                  <c:v>8.2419576644897461</c:v>
                </c:pt>
                <c:pt idx="40">
                  <c:v>8.3197154998779297</c:v>
                </c:pt>
                <c:pt idx="41">
                  <c:v>8.7632369995117188</c:v>
                </c:pt>
                <c:pt idx="42">
                  <c:v>9.0077314376831055</c:v>
                </c:pt>
                <c:pt idx="43">
                  <c:v>9.0311422348022461</c:v>
                </c:pt>
                <c:pt idx="44">
                  <c:v>9.1548385620117188</c:v>
                </c:pt>
                <c:pt idx="45">
                  <c:v>9.1810579299926758</c:v>
                </c:pt>
                <c:pt idx="46">
                  <c:v>9.6766815185546875</c:v>
                </c:pt>
                <c:pt idx="47">
                  <c:v>9.7168092727661133</c:v>
                </c:pt>
                <c:pt idx="48">
                  <c:v>10.246644973754883</c:v>
                </c:pt>
                <c:pt idx="49">
                  <c:v>10.929043769836426</c:v>
                </c:pt>
                <c:pt idx="50">
                  <c:v>11.52461051940918</c:v>
                </c:pt>
                <c:pt idx="51">
                  <c:v>12.447016716003418</c:v>
                </c:pt>
                <c:pt idx="52">
                  <c:v>12.458760261535645</c:v>
                </c:pt>
                <c:pt idx="53">
                  <c:v>12.907320022583008</c:v>
                </c:pt>
                <c:pt idx="54">
                  <c:v>13.187251091003418</c:v>
                </c:pt>
                <c:pt idx="55">
                  <c:v>13.312233924865723</c:v>
                </c:pt>
                <c:pt idx="56">
                  <c:v>15.594367980957031</c:v>
                </c:pt>
                <c:pt idx="57">
                  <c:v>19.24492073059082</c:v>
                </c:pt>
                <c:pt idx="58">
                  <c:v>19.764303207397461</c:v>
                </c:pt>
                <c:pt idx="59">
                  <c:v>22.014863967895508</c:v>
                </c:pt>
                <c:pt idx="60">
                  <c:v>27.059579849243164</c:v>
                </c:pt>
                <c:pt idx="61">
                  <c:v>27.276224136352539</c:v>
                </c:pt>
                <c:pt idx="62">
                  <c:v>28.55470085144043</c:v>
                </c:pt>
                <c:pt idx="63">
                  <c:v>29.990119934082031</c:v>
                </c:pt>
                <c:pt idx="64">
                  <c:v>30.364578247070313</c:v>
                </c:pt>
                <c:pt idx="65">
                  <c:v>39.353683471679688</c:v>
                </c:pt>
                <c:pt idx="66">
                  <c:v>47.517757415771484</c:v>
                </c:pt>
                <c:pt idx="67">
                  <c:v>66.885704040527344</c:v>
                </c:pt>
                <c:pt idx="68">
                  <c:v>72.223861694335938</c:v>
                </c:pt>
                <c:pt idx="69">
                  <c:v>-38.630084991455078</c:v>
                </c:pt>
                <c:pt idx="70">
                  <c:v>-4.6761841773986816</c:v>
                </c:pt>
                <c:pt idx="71">
                  <c:v>-2.8651137351989746</c:v>
                </c:pt>
                <c:pt idx="72">
                  <c:v>0.14094570279121399</c:v>
                </c:pt>
                <c:pt idx="73">
                  <c:v>0.3307824432849884</c:v>
                </c:pt>
                <c:pt idx="74">
                  <c:v>0.51149427890777588</c:v>
                </c:pt>
                <c:pt idx="75">
                  <c:v>0.53477829694747925</c:v>
                </c:pt>
                <c:pt idx="76">
                  <c:v>0.82771670818328857</c:v>
                </c:pt>
                <c:pt idx="77">
                  <c:v>0.93505001068115234</c:v>
                </c:pt>
                <c:pt idx="78">
                  <c:v>0.99534636735916138</c:v>
                </c:pt>
                <c:pt idx="79">
                  <c:v>1.2696517705917358</c:v>
                </c:pt>
                <c:pt idx="80">
                  <c:v>1.3065284490585327</c:v>
                </c:pt>
                <c:pt idx="81">
                  <c:v>1.3354696035385132</c:v>
                </c:pt>
                <c:pt idx="82">
                  <c:v>1.8239591121673584</c:v>
                </c:pt>
                <c:pt idx="83">
                  <c:v>2.3172769546508789</c:v>
                </c:pt>
                <c:pt idx="84">
                  <c:v>2.341036319732666</c:v>
                </c:pt>
                <c:pt idx="85">
                  <c:v>2.3970170021057129</c:v>
                </c:pt>
                <c:pt idx="86">
                  <c:v>3.3514931201934814</c:v>
                </c:pt>
                <c:pt idx="87">
                  <c:v>3.5557873249053955</c:v>
                </c:pt>
                <c:pt idx="88">
                  <c:v>3.9955742359161377</c:v>
                </c:pt>
                <c:pt idx="89">
                  <c:v>5.0319771766662598</c:v>
                </c:pt>
                <c:pt idx="90">
                  <c:v>-19.437719345092773</c:v>
                </c:pt>
                <c:pt idx="91">
                  <c:v>-6.270904541015625</c:v>
                </c:pt>
                <c:pt idx="92">
                  <c:v>-4.519801139831543</c:v>
                </c:pt>
                <c:pt idx="93">
                  <c:v>-4.2536540031433105</c:v>
                </c:pt>
                <c:pt idx="94">
                  <c:v>-1.2881075143814087</c:v>
                </c:pt>
                <c:pt idx="95">
                  <c:v>-1.1976083517074585</c:v>
                </c:pt>
                <c:pt idx="96">
                  <c:v>-0.93791723251342773</c:v>
                </c:pt>
                <c:pt idx="97">
                  <c:v>-0.58950346708297729</c:v>
                </c:pt>
                <c:pt idx="98">
                  <c:v>-0.51734656095504761</c:v>
                </c:pt>
                <c:pt idx="99">
                  <c:v>-0.36881670355796814</c:v>
                </c:pt>
                <c:pt idx="100">
                  <c:v>-9.3329504132270813E-2</c:v>
                </c:pt>
                <c:pt idx="101">
                  <c:v>0.83840066194534302</c:v>
                </c:pt>
                <c:pt idx="102">
                  <c:v>1.0749623775482178</c:v>
                </c:pt>
                <c:pt idx="103">
                  <c:v>1.164309024810791</c:v>
                </c:pt>
                <c:pt idx="104">
                  <c:v>1.2525649070739746</c:v>
                </c:pt>
                <c:pt idx="105">
                  <c:v>1.3249051570892334</c:v>
                </c:pt>
                <c:pt idx="106">
                  <c:v>1.3831044435501099</c:v>
                </c:pt>
                <c:pt idx="107">
                  <c:v>1.3859072923660278</c:v>
                </c:pt>
                <c:pt idx="108">
                  <c:v>1.6439735889434814</c:v>
                </c:pt>
                <c:pt idx="109">
                  <c:v>1.6591769456863403</c:v>
                </c:pt>
                <c:pt idx="110">
                  <c:v>1.7654800415039063</c:v>
                </c:pt>
                <c:pt idx="111">
                  <c:v>1.7994166612625122</c:v>
                </c:pt>
                <c:pt idx="112">
                  <c:v>1.9429910182952881</c:v>
                </c:pt>
                <c:pt idx="113">
                  <c:v>1.9690998792648315</c:v>
                </c:pt>
                <c:pt idx="114">
                  <c:v>2.0151243209838867</c:v>
                </c:pt>
                <c:pt idx="115">
                  <c:v>2.103452205657959</c:v>
                </c:pt>
                <c:pt idx="116">
                  <c:v>2.4356606006622314</c:v>
                </c:pt>
                <c:pt idx="117">
                  <c:v>2.5345590114593506</c:v>
                </c:pt>
                <c:pt idx="118">
                  <c:v>2.5635402202606201</c:v>
                </c:pt>
                <c:pt idx="119">
                  <c:v>2.8445110321044922</c:v>
                </c:pt>
                <c:pt idx="120">
                  <c:v>2.9786975383758545</c:v>
                </c:pt>
                <c:pt idx="121">
                  <c:v>3.0172669887542725</c:v>
                </c:pt>
                <c:pt idx="122">
                  <c:v>3.2455594539642334</c:v>
                </c:pt>
                <c:pt idx="123">
                  <c:v>3.3087019920349121</c:v>
                </c:pt>
                <c:pt idx="124">
                  <c:v>3.3318119049072266</c:v>
                </c:pt>
                <c:pt idx="125">
                  <c:v>3.4034526348114014</c:v>
                </c:pt>
                <c:pt idx="126">
                  <c:v>3.8464047908782959</c:v>
                </c:pt>
                <c:pt idx="127">
                  <c:v>3.8676612377166748</c:v>
                </c:pt>
                <c:pt idx="128">
                  <c:v>4.0290646553039551</c:v>
                </c:pt>
                <c:pt idx="129">
                  <c:v>4.3470025062561035</c:v>
                </c:pt>
                <c:pt idx="130">
                  <c:v>4.5370421409606934</c:v>
                </c:pt>
                <c:pt idx="131">
                  <c:v>4.559356689453125</c:v>
                </c:pt>
                <c:pt idx="132">
                  <c:v>4.5799670219421387</c:v>
                </c:pt>
                <c:pt idx="133">
                  <c:v>4.7996344566345215</c:v>
                </c:pt>
                <c:pt idx="134">
                  <c:v>5.3547821044921875</c:v>
                </c:pt>
                <c:pt idx="135">
                  <c:v>5.3918118476867676</c:v>
                </c:pt>
                <c:pt idx="136">
                  <c:v>5.4301705360412598</c:v>
                </c:pt>
                <c:pt idx="137">
                  <c:v>6.1300787925720215</c:v>
                </c:pt>
                <c:pt idx="138">
                  <c:v>6.153167724609375</c:v>
                </c:pt>
                <c:pt idx="139">
                  <c:v>7.7387204170227051</c:v>
                </c:pt>
                <c:pt idx="140">
                  <c:v>9.3421573638916016</c:v>
                </c:pt>
                <c:pt idx="141">
                  <c:v>10.992138862609863</c:v>
                </c:pt>
                <c:pt idx="142">
                  <c:v>11.227750778198242</c:v>
                </c:pt>
                <c:pt idx="143">
                  <c:v>23.217985153198242</c:v>
                </c:pt>
                <c:pt idx="144">
                  <c:v>-40.407352447509766</c:v>
                </c:pt>
                <c:pt idx="145">
                  <c:v>-37.745765686035156</c:v>
                </c:pt>
                <c:pt idx="146">
                  <c:v>-35.946262359619141</c:v>
                </c:pt>
                <c:pt idx="147">
                  <c:v>-16.029396057128906</c:v>
                </c:pt>
                <c:pt idx="148">
                  <c:v>-14.810102462768555</c:v>
                </c:pt>
                <c:pt idx="149">
                  <c:v>-4.0568327903747559</c:v>
                </c:pt>
                <c:pt idx="150">
                  <c:v>-2.6781058311462402</c:v>
                </c:pt>
                <c:pt idx="151">
                  <c:v>5.7265982031822205E-2</c:v>
                </c:pt>
                <c:pt idx="152">
                  <c:v>0.13611805438995361</c:v>
                </c:pt>
                <c:pt idx="153">
                  <c:v>0.52000117301940918</c:v>
                </c:pt>
                <c:pt idx="154">
                  <c:v>0.95208895206451416</c:v>
                </c:pt>
                <c:pt idx="155">
                  <c:v>1.5803830623626709</c:v>
                </c:pt>
                <c:pt idx="156">
                  <c:v>2.0090081691741943</c:v>
                </c:pt>
                <c:pt idx="157">
                  <c:v>2.1507022380828857</c:v>
                </c:pt>
                <c:pt idx="158">
                  <c:v>2.508526086807251</c:v>
                </c:pt>
                <c:pt idx="159">
                  <c:v>2.5356462001800537</c:v>
                </c:pt>
                <c:pt idx="160">
                  <c:v>2.6755208969116211</c:v>
                </c:pt>
                <c:pt idx="161">
                  <c:v>2.7291531562805176</c:v>
                </c:pt>
                <c:pt idx="162">
                  <c:v>3.3069345951080322</c:v>
                </c:pt>
                <c:pt idx="163">
                  <c:v>3.331143856048584</c:v>
                </c:pt>
                <c:pt idx="164">
                  <c:v>3.5263168811798096</c:v>
                </c:pt>
              </c:numCache>
            </c:numRef>
          </c:yVal>
          <c:bubbleSize>
            <c:numRef>
              <c:f>'fig14'!$D$2:$D$166</c:f>
              <c:numCache>
                <c:formatCode>0</c:formatCode>
                <c:ptCount val="165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19.130613327026367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68.046951293945313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84.099166870117188</c:v>
                </c:pt>
                <c:pt idx="19">
                  <c:v>10</c:v>
                </c:pt>
                <c:pt idx="20">
                  <c:v>15.264586448669434</c:v>
                </c:pt>
                <c:pt idx="21">
                  <c:v>18.634506225585938</c:v>
                </c:pt>
                <c:pt idx="22">
                  <c:v>43.796188354492188</c:v>
                </c:pt>
                <c:pt idx="23">
                  <c:v>10</c:v>
                </c:pt>
                <c:pt idx="24">
                  <c:v>52.400962829589844</c:v>
                </c:pt>
                <c:pt idx="25">
                  <c:v>39.14007568359375</c:v>
                </c:pt>
                <c:pt idx="26">
                  <c:v>15.256424903869629</c:v>
                </c:pt>
                <c:pt idx="27">
                  <c:v>10.348954200744629</c:v>
                </c:pt>
                <c:pt idx="28">
                  <c:v>10</c:v>
                </c:pt>
                <c:pt idx="29">
                  <c:v>411.37844848632813</c:v>
                </c:pt>
                <c:pt idx="30">
                  <c:v>292.71331787109375</c:v>
                </c:pt>
                <c:pt idx="31">
                  <c:v>361.5677490234375</c:v>
                </c:pt>
                <c:pt idx="32">
                  <c:v>59.335941314697266</c:v>
                </c:pt>
                <c:pt idx="33">
                  <c:v>34.713966369628906</c:v>
                </c:pt>
                <c:pt idx="34">
                  <c:v>423.0577392578125</c:v>
                </c:pt>
                <c:pt idx="35">
                  <c:v>13.473799705505371</c:v>
                </c:pt>
                <c:pt idx="36">
                  <c:v>36.663368225097656</c:v>
                </c:pt>
                <c:pt idx="37">
                  <c:v>72.01318359375</c:v>
                </c:pt>
                <c:pt idx="38">
                  <c:v>10.280233383178711</c:v>
                </c:pt>
                <c:pt idx="39">
                  <c:v>48.652584075927734</c:v>
                </c:pt>
                <c:pt idx="40">
                  <c:v>75.225631713867188</c:v>
                </c:pt>
                <c:pt idx="41">
                  <c:v>29.994754791259766</c:v>
                </c:pt>
                <c:pt idx="42">
                  <c:v>49.156337738037109</c:v>
                </c:pt>
                <c:pt idx="43">
                  <c:v>1130.0216064453125</c:v>
                </c:pt>
                <c:pt idx="44">
                  <c:v>87.49737548828125</c:v>
                </c:pt>
                <c:pt idx="45">
                  <c:v>769.35418701171875</c:v>
                </c:pt>
                <c:pt idx="46">
                  <c:v>171.28677368164063</c:v>
                </c:pt>
                <c:pt idx="47">
                  <c:v>113.548828125</c:v>
                </c:pt>
                <c:pt idx="48">
                  <c:v>377.29937744140625</c:v>
                </c:pt>
                <c:pt idx="49">
                  <c:v>14.741531372070313</c:v>
                </c:pt>
                <c:pt idx="50">
                  <c:v>59.053256988525391</c:v>
                </c:pt>
                <c:pt idx="51">
                  <c:v>10</c:v>
                </c:pt>
                <c:pt idx="52">
                  <c:v>70.230308532714844</c:v>
                </c:pt>
                <c:pt idx="53">
                  <c:v>137.74844360351563</c:v>
                </c:pt>
                <c:pt idx="54">
                  <c:v>680.83294677734375</c:v>
                </c:pt>
                <c:pt idx="55">
                  <c:v>68.254081726074219</c:v>
                </c:pt>
                <c:pt idx="56">
                  <c:v>5197.40869140625</c:v>
                </c:pt>
                <c:pt idx="57">
                  <c:v>749.202880859375</c:v>
                </c:pt>
                <c:pt idx="58">
                  <c:v>513.98138427734375</c:v>
                </c:pt>
                <c:pt idx="59">
                  <c:v>801.53521728515625</c:v>
                </c:pt>
                <c:pt idx="60">
                  <c:v>12.149805068969727</c:v>
                </c:pt>
                <c:pt idx="61">
                  <c:v>10.419599533081055</c:v>
                </c:pt>
                <c:pt idx="62">
                  <c:v>43.718505859375</c:v>
                </c:pt>
                <c:pt idx="63">
                  <c:v>137.24372863769531</c:v>
                </c:pt>
                <c:pt idx="64">
                  <c:v>286.6759033203125</c:v>
                </c:pt>
                <c:pt idx="65">
                  <c:v>167.99588012695313</c:v>
                </c:pt>
                <c:pt idx="66">
                  <c:v>69.95721435546875</c:v>
                </c:pt>
                <c:pt idx="67">
                  <c:v>54.092208862304688</c:v>
                </c:pt>
                <c:pt idx="68">
                  <c:v>194.65211486816406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52.948509216308594</c:v>
                </c:pt>
                <c:pt idx="76">
                  <c:v>10</c:v>
                </c:pt>
                <c:pt idx="77">
                  <c:v>38.45745849609375</c:v>
                </c:pt>
                <c:pt idx="78">
                  <c:v>20.310358047485352</c:v>
                </c:pt>
                <c:pt idx="79">
                  <c:v>10</c:v>
                </c:pt>
                <c:pt idx="80">
                  <c:v>10</c:v>
                </c:pt>
                <c:pt idx="81">
                  <c:v>11.817169189453125</c:v>
                </c:pt>
                <c:pt idx="82">
                  <c:v>225.03993225097656</c:v>
                </c:pt>
                <c:pt idx="83">
                  <c:v>109.49037933349609</c:v>
                </c:pt>
                <c:pt idx="84">
                  <c:v>69.322097778320313</c:v>
                </c:pt>
                <c:pt idx="85">
                  <c:v>79.028495788574219</c:v>
                </c:pt>
                <c:pt idx="86">
                  <c:v>157.09857177734375</c:v>
                </c:pt>
                <c:pt idx="87">
                  <c:v>80.623069763183594</c:v>
                </c:pt>
                <c:pt idx="88">
                  <c:v>70.312156677246094</c:v>
                </c:pt>
                <c:pt idx="89">
                  <c:v>89.183319091796875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  <c:pt idx="101">
                  <c:v>10</c:v>
                </c:pt>
                <c:pt idx="102">
                  <c:v>18.614530563354492</c:v>
                </c:pt>
                <c:pt idx="103">
                  <c:v>10</c:v>
                </c:pt>
                <c:pt idx="104">
                  <c:v>16.72532844543457</c:v>
                </c:pt>
                <c:pt idx="105">
                  <c:v>40.472644805908203</c:v>
                </c:pt>
                <c:pt idx="106">
                  <c:v>16.023260116577148</c:v>
                </c:pt>
                <c:pt idx="107">
                  <c:v>160.15406799316406</c:v>
                </c:pt>
                <c:pt idx="108">
                  <c:v>281.42587280273438</c:v>
                </c:pt>
                <c:pt idx="109">
                  <c:v>11.572593688964844</c:v>
                </c:pt>
                <c:pt idx="110">
                  <c:v>18.41900634765625</c:v>
                </c:pt>
                <c:pt idx="111">
                  <c:v>10</c:v>
                </c:pt>
                <c:pt idx="112">
                  <c:v>43.097484588623047</c:v>
                </c:pt>
                <c:pt idx="113">
                  <c:v>65.917335510253906</c:v>
                </c:pt>
                <c:pt idx="114">
                  <c:v>56.746990203857422</c:v>
                </c:pt>
                <c:pt idx="115">
                  <c:v>20.935213088989258</c:v>
                </c:pt>
                <c:pt idx="116">
                  <c:v>574.3892822265625</c:v>
                </c:pt>
                <c:pt idx="117">
                  <c:v>166.00791931152344</c:v>
                </c:pt>
                <c:pt idx="118">
                  <c:v>3632.98046875</c:v>
                </c:pt>
                <c:pt idx="119">
                  <c:v>46.423946380615234</c:v>
                </c:pt>
                <c:pt idx="120">
                  <c:v>33.6171875</c:v>
                </c:pt>
                <c:pt idx="121">
                  <c:v>113.02070617675781</c:v>
                </c:pt>
                <c:pt idx="122">
                  <c:v>175.34942626953125</c:v>
                </c:pt>
                <c:pt idx="123">
                  <c:v>723.0877685546875</c:v>
                </c:pt>
                <c:pt idx="124">
                  <c:v>15.779924392700195</c:v>
                </c:pt>
                <c:pt idx="125">
                  <c:v>377.74957275390625</c:v>
                </c:pt>
                <c:pt idx="126">
                  <c:v>136.8896484375</c:v>
                </c:pt>
                <c:pt idx="127">
                  <c:v>77.421585083007813</c:v>
                </c:pt>
                <c:pt idx="128">
                  <c:v>218.29193115234375</c:v>
                </c:pt>
                <c:pt idx="129">
                  <c:v>53.712074279785156</c:v>
                </c:pt>
                <c:pt idx="130">
                  <c:v>62.880413055419922</c:v>
                </c:pt>
                <c:pt idx="131">
                  <c:v>10.513078689575195</c:v>
                </c:pt>
                <c:pt idx="132">
                  <c:v>449.69256591796875</c:v>
                </c:pt>
                <c:pt idx="133">
                  <c:v>33.349739074707031</c:v>
                </c:pt>
                <c:pt idx="134">
                  <c:v>29.396354675292969</c:v>
                </c:pt>
                <c:pt idx="135">
                  <c:v>90.409049987792969</c:v>
                </c:pt>
                <c:pt idx="136">
                  <c:v>206.34648132324219</c:v>
                </c:pt>
                <c:pt idx="137">
                  <c:v>218.52565002441406</c:v>
                </c:pt>
                <c:pt idx="138">
                  <c:v>276.29705810546875</c:v>
                </c:pt>
                <c:pt idx="139">
                  <c:v>94.598968505859375</c:v>
                </c:pt>
                <c:pt idx="140">
                  <c:v>70.341545104980469</c:v>
                </c:pt>
                <c:pt idx="141">
                  <c:v>973.36016845703125</c:v>
                </c:pt>
                <c:pt idx="142">
                  <c:v>38.156005859375</c:v>
                </c:pt>
                <c:pt idx="143">
                  <c:v>16.816160202026367</c:v>
                </c:pt>
                <c:pt idx="144">
                  <c:v>10</c:v>
                </c:pt>
                <c:pt idx="145">
                  <c:v>10</c:v>
                </c:pt>
                <c:pt idx="146">
                  <c:v>10</c:v>
                </c:pt>
                <c:pt idx="147">
                  <c:v>10</c:v>
                </c:pt>
                <c:pt idx="148">
                  <c:v>10</c:v>
                </c:pt>
                <c:pt idx="149">
                  <c:v>10</c:v>
                </c:pt>
                <c:pt idx="150">
                  <c:v>10</c:v>
                </c:pt>
                <c:pt idx="151">
                  <c:v>10</c:v>
                </c:pt>
                <c:pt idx="152">
                  <c:v>10</c:v>
                </c:pt>
                <c:pt idx="153">
                  <c:v>10</c:v>
                </c:pt>
                <c:pt idx="154">
                  <c:v>10</c:v>
                </c:pt>
                <c:pt idx="155">
                  <c:v>17.71955680847168</c:v>
                </c:pt>
                <c:pt idx="156">
                  <c:v>12.729863166809082</c:v>
                </c:pt>
                <c:pt idx="157">
                  <c:v>10</c:v>
                </c:pt>
                <c:pt idx="158">
                  <c:v>10</c:v>
                </c:pt>
                <c:pt idx="159">
                  <c:v>10</c:v>
                </c:pt>
                <c:pt idx="160">
                  <c:v>13.861415863037109</c:v>
                </c:pt>
                <c:pt idx="161">
                  <c:v>47.372329711914063</c:v>
                </c:pt>
                <c:pt idx="162">
                  <c:v>112.23147583007813</c:v>
                </c:pt>
                <c:pt idx="163">
                  <c:v>10</c:v>
                </c:pt>
                <c:pt idx="164">
                  <c:v>13.091458320617676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C9-915C-4FB6-B836-896D57C5FD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0"/>
        <c:axId val="780811759"/>
        <c:axId val="39561247"/>
      </c:bubbleChart>
      <c:valAx>
        <c:axId val="780811759"/>
        <c:scaling>
          <c:logBase val="10"/>
          <c:orientation val="minMax"/>
          <c:max val="100000"/>
          <c:min val="1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GDP per capita (2015 $US)</a:t>
                </a:r>
              </a:p>
            </c:rich>
          </c:tx>
          <c:layout>
            <c:manualLayout>
              <c:xMode val="edge"/>
              <c:yMode val="edge"/>
              <c:x val="0.40098844989397164"/>
              <c:y val="0.856149168723441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61247"/>
        <c:crosses val="autoZero"/>
        <c:crossBetween val="midCat"/>
        <c:majorUnit val="10"/>
      </c:valAx>
      <c:valAx>
        <c:axId val="39561247"/>
        <c:scaling>
          <c:orientation val="minMax"/>
          <c:max val="25"/>
          <c:min val="-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Emissions per capita (t CO2e)</a:t>
                </a:r>
              </a:p>
            </c:rich>
          </c:tx>
          <c:layout>
            <c:manualLayout>
              <c:xMode val="edge"/>
              <c:yMode val="edge"/>
              <c:x val="2.3517088048966368E-2"/>
              <c:y val="0.2003390743191165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0811759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legend>
      <c:legendPos val="b"/>
      <c:legendEntry>
        <c:idx val="4"/>
        <c:delete val="1"/>
      </c:legendEntry>
      <c:legendEntry>
        <c:idx val="5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fig3A.1a!$A$3:$A$25</c:f>
              <c:numCache>
                <c:formatCode>0</c:formatCode>
                <c:ptCount val="23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</c:numCache>
            </c:numRef>
          </c:cat>
          <c:val>
            <c:numRef>
              <c:f>fig3A.1a!$B$3:$B$25</c:f>
              <c:numCache>
                <c:formatCode>0</c:formatCode>
                <c:ptCount val="23"/>
                <c:pt idx="0">
                  <c:v>12.899999618530273</c:v>
                </c:pt>
                <c:pt idx="1">
                  <c:v>13.199999809265137</c:v>
                </c:pt>
                <c:pt idx="2">
                  <c:v>12.899999618530273</c:v>
                </c:pt>
                <c:pt idx="3">
                  <c:v>12.699999809265137</c:v>
                </c:pt>
                <c:pt idx="4">
                  <c:v>12.199999809265137</c:v>
                </c:pt>
                <c:pt idx="5">
                  <c:v>11.199999809265137</c:v>
                </c:pt>
                <c:pt idx="6">
                  <c:v>10.100000381469727</c:v>
                </c:pt>
                <c:pt idx="7">
                  <c:v>9.5</c:v>
                </c:pt>
                <c:pt idx="8">
                  <c:v>9.1999998092651367</c:v>
                </c:pt>
                <c:pt idx="9">
                  <c:v>8.6999998092651367</c:v>
                </c:pt>
                <c:pt idx="10">
                  <c:v>8.1000003814697266</c:v>
                </c:pt>
                <c:pt idx="11">
                  <c:v>8</c:v>
                </c:pt>
                <c:pt idx="12">
                  <c:v>7.8000001907348633</c:v>
                </c:pt>
                <c:pt idx="13">
                  <c:v>7.3000001907348633</c:v>
                </c:pt>
                <c:pt idx="14">
                  <c:v>7.6999998092651367</c:v>
                </c:pt>
                <c:pt idx="15">
                  <c:v>7.5999999046325684</c:v>
                </c:pt>
                <c:pt idx="16">
                  <c:v>7.0999999046325684</c:v>
                </c:pt>
                <c:pt idx="17">
                  <c:v>7.1999998092651367</c:v>
                </c:pt>
                <c:pt idx="18">
                  <c:v>7.5</c:v>
                </c:pt>
                <c:pt idx="19">
                  <c:v>8.5</c:v>
                </c:pt>
                <c:pt idx="20">
                  <c:v>9</c:v>
                </c:pt>
                <c:pt idx="21">
                  <c:v>9.1000003814697266</c:v>
                </c:pt>
                <c:pt idx="22">
                  <c:v>9.1000003814697266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B31-46EB-AB7D-503AB6B62B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8218751"/>
        <c:axId val="2030352415"/>
      </c:lineChart>
      <c:catAx>
        <c:axId val="2038218751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0352415"/>
        <c:crosses val="autoZero"/>
        <c:auto val="1"/>
        <c:lblAlgn val="ctr"/>
        <c:lblOffset val="100"/>
        <c:noMultiLvlLbl val="0"/>
      </c:catAx>
      <c:valAx>
        <c:axId val="2030352415"/>
        <c:scaling>
          <c:orientation val="minMax"/>
          <c:min val="7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82187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fig3A.1b!$A$2:$A$24</c:f>
              <c:numCache>
                <c:formatCode>0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fig3A.1b!$B$2:$B$24</c:f>
              <c:numCache>
                <c:formatCode>0</c:formatCode>
                <c:ptCount val="23"/>
                <c:pt idx="0">
                  <c:v>33</c:v>
                </c:pt>
                <c:pt idx="1">
                  <c:v>32.5</c:v>
                </c:pt>
                <c:pt idx="2">
                  <c:v>32.200000762939453</c:v>
                </c:pt>
                <c:pt idx="3">
                  <c:v>31.799999237060547</c:v>
                </c:pt>
                <c:pt idx="4">
                  <c:v>31.5</c:v>
                </c:pt>
                <c:pt idx="5">
                  <c:v>31.100000381469727</c:v>
                </c:pt>
                <c:pt idx="6">
                  <c:v>30.700000762939453</c:v>
                </c:pt>
                <c:pt idx="7">
                  <c:v>30.100000381469727</c:v>
                </c:pt>
                <c:pt idx="8">
                  <c:v>29.5</c:v>
                </c:pt>
                <c:pt idx="9">
                  <c:v>28.700000762939453</c:v>
                </c:pt>
                <c:pt idx="10">
                  <c:v>27.899999618530273</c:v>
                </c:pt>
                <c:pt idx="11">
                  <c:v>27.100000381469727</c:v>
                </c:pt>
                <c:pt idx="12">
                  <c:v>26.299999237060547</c:v>
                </c:pt>
                <c:pt idx="13">
                  <c:v>25.700000762939453</c:v>
                </c:pt>
                <c:pt idx="14">
                  <c:v>25.100000381469727</c:v>
                </c:pt>
                <c:pt idx="15">
                  <c:v>24.600000381469727</c:v>
                </c:pt>
                <c:pt idx="16">
                  <c:v>24.100000381469727</c:v>
                </c:pt>
                <c:pt idx="17">
                  <c:v>23.700000762939453</c:v>
                </c:pt>
                <c:pt idx="18">
                  <c:v>23.299999237060547</c:v>
                </c:pt>
                <c:pt idx="19">
                  <c:v>23</c:v>
                </c:pt>
                <c:pt idx="20">
                  <c:v>22.700000762939453</c:v>
                </c:pt>
                <c:pt idx="21">
                  <c:v>22.5</c:v>
                </c:pt>
                <c:pt idx="22">
                  <c:v>22.299999237060547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33B-4A40-B47D-CEB2C9560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2387471"/>
        <c:axId val="1428127839"/>
      </c:lineChart>
      <c:catAx>
        <c:axId val="1732387471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8127839"/>
        <c:crosses val="autoZero"/>
        <c:auto val="1"/>
        <c:lblAlgn val="ctr"/>
        <c:lblOffset val="100"/>
        <c:noMultiLvlLbl val="0"/>
      </c:catAx>
      <c:valAx>
        <c:axId val="1428127839"/>
        <c:scaling>
          <c:orientation val="minMax"/>
          <c:min val="20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23874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fig3A.1c!$A$2:$A$11</c:f>
              <c:numCache>
                <c:formatCode>0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fig3A.1c!$B$2:$B$11</c:f>
              <c:numCache>
                <c:formatCode>0</c:formatCode>
                <c:ptCount val="10"/>
                <c:pt idx="0">
                  <c:v>21.100000381469727</c:v>
                </c:pt>
                <c:pt idx="1">
                  <c:v>21.5</c:v>
                </c:pt>
                <c:pt idx="2">
                  <c:v>22.5</c:v>
                </c:pt>
                <c:pt idx="3">
                  <c:v>23.600000381469727</c:v>
                </c:pt>
                <c:pt idx="4">
                  <c:v>24.700000762939453</c:v>
                </c:pt>
                <c:pt idx="5">
                  <c:v>25</c:v>
                </c:pt>
                <c:pt idx="6">
                  <c:v>28.799999237060547</c:v>
                </c:pt>
                <c:pt idx="7">
                  <c:v>29.100000381469727</c:v>
                </c:pt>
                <c:pt idx="8">
                  <c:v>28.899999618530273</c:v>
                </c:pt>
                <c:pt idx="9">
                  <c:v>28.899999618530273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008-4621-8FC5-95CFD43B5C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90522032"/>
        <c:axId val="1274549872"/>
      </c:lineChart>
      <c:catAx>
        <c:axId val="1590522032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4549872"/>
        <c:crosses val="autoZero"/>
        <c:auto val="1"/>
        <c:lblAlgn val="ctr"/>
        <c:lblOffset val="100"/>
        <c:noMultiLvlLbl val="0"/>
      </c:catAx>
      <c:valAx>
        <c:axId val="1274549872"/>
        <c:scaling>
          <c:orientation val="minMax"/>
          <c:max val="30"/>
          <c:min val="21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05220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2"/>
          <c:order val="0"/>
          <c:tx>
            <c:strRef>
              <c:f>fig3C.1a!$D$1</c:f>
              <c:strCache>
                <c:ptCount val="1"/>
                <c:pt idx="0">
                  <c:v>Access to basic sanitation services (%)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fig3C.1a!$A$2:$A$9</c:f>
              <c:strCache>
                <c:ptCount val="8"/>
                <c:pt idx="0">
                  <c:v>East Asia and Pacific</c:v>
                </c:pt>
                <c:pt idx="1">
                  <c:v>Europe and Central Asia</c:v>
                </c:pt>
                <c:pt idx="2">
                  <c:v>Latin America and Caribbean</c:v>
                </c:pt>
                <c:pt idx="3">
                  <c:v>Middle East and North Africa</c:v>
                </c:pt>
                <c:pt idx="4">
                  <c:v>North America</c:v>
                </c:pt>
                <c:pt idx="5">
                  <c:v>South Asia</c:v>
                </c:pt>
                <c:pt idx="6">
                  <c:v>Sub-Saharan Africa</c:v>
                </c:pt>
                <c:pt idx="7">
                  <c:v>World</c:v>
                </c:pt>
              </c:strCache>
            </c:strRef>
          </c:cat>
          <c:val>
            <c:numRef>
              <c:f>fig3C.1a!$D$2:$D$9</c:f>
              <c:numCache>
                <c:formatCode>0</c:formatCode>
                <c:ptCount val="8"/>
                <c:pt idx="0">
                  <c:v>93.534416198730469</c:v>
                </c:pt>
                <c:pt idx="1">
                  <c:v>96.868934631347656</c:v>
                </c:pt>
                <c:pt idx="2">
                  <c:v>89.449729919433594</c:v>
                </c:pt>
                <c:pt idx="3">
                  <c:v>91.333663940429688</c:v>
                </c:pt>
                <c:pt idx="4">
                  <c:v>99.522544860839844</c:v>
                </c:pt>
                <c:pt idx="5">
                  <c:v>75.469635009765625</c:v>
                </c:pt>
                <c:pt idx="6">
                  <c:v>34.640674591064453</c:v>
                </c:pt>
                <c:pt idx="7">
                  <c:v>80.600593566894531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64-4649-A4EC-BC0F75890255}"/>
            </c:ext>
          </c:extLst>
        </c:ser>
        <c:ser>
          <c:idx val="1"/>
          <c:order val="1"/>
          <c:tx>
            <c:strRef>
              <c:f>fig3C.1a!$B$1</c:f>
              <c:strCache>
                <c:ptCount val="1"/>
                <c:pt idx="0">
                  <c:v>Access to basic drinking water (%)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fig3C.1a!$A$2:$A$9</c:f>
              <c:strCache>
                <c:ptCount val="8"/>
                <c:pt idx="0">
                  <c:v>East Asia and Pacific</c:v>
                </c:pt>
                <c:pt idx="1">
                  <c:v>Europe and Central Asia</c:v>
                </c:pt>
                <c:pt idx="2">
                  <c:v>Latin America and Caribbean</c:v>
                </c:pt>
                <c:pt idx="3">
                  <c:v>Middle East and North Africa</c:v>
                </c:pt>
                <c:pt idx="4">
                  <c:v>North America</c:v>
                </c:pt>
                <c:pt idx="5">
                  <c:v>South Asia</c:v>
                </c:pt>
                <c:pt idx="6">
                  <c:v>Sub-Saharan Africa</c:v>
                </c:pt>
                <c:pt idx="7">
                  <c:v>World</c:v>
                </c:pt>
              </c:strCache>
            </c:strRef>
          </c:cat>
          <c:val>
            <c:numRef>
              <c:f>fig3C.1a!$B$2:$B$9</c:f>
              <c:numCache>
                <c:formatCode>0</c:formatCode>
                <c:ptCount val="8"/>
                <c:pt idx="0">
                  <c:v>96.543769836425781</c:v>
                </c:pt>
                <c:pt idx="1">
                  <c:v>97.959129333496094</c:v>
                </c:pt>
                <c:pt idx="2">
                  <c:v>97.603012084960938</c:v>
                </c:pt>
                <c:pt idx="3">
                  <c:v>94.394821166992188</c:v>
                </c:pt>
                <c:pt idx="4">
                  <c:v>99.886497497558594</c:v>
                </c:pt>
                <c:pt idx="5">
                  <c:v>93.085334777832031</c:v>
                </c:pt>
                <c:pt idx="6">
                  <c:v>65.118667602539063</c:v>
                </c:pt>
                <c:pt idx="7">
                  <c:v>91.154922485351563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28-430A-B3FF-4F69706103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88580879"/>
        <c:axId val="1193342015"/>
      </c:barChart>
      <c:catAx>
        <c:axId val="118858087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3342015"/>
        <c:crosses val="autoZero"/>
        <c:auto val="1"/>
        <c:lblAlgn val="ctr"/>
        <c:lblOffset val="100"/>
        <c:noMultiLvlLbl val="0"/>
      </c:catAx>
      <c:valAx>
        <c:axId val="1193342015"/>
        <c:scaling>
          <c:orientation val="minMax"/>
          <c:max val="100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85808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fig3D.1!$B$1</c:f>
              <c:strCache>
                <c:ptCount val="1"/>
                <c:pt idx="0">
                  <c:v>Deforestation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fig3D.1!$A$2:$A$8</c:f>
              <c:strCache>
                <c:ptCount val="7"/>
                <c:pt idx="0">
                  <c:v>East Asia &amp; Pacific</c:v>
                </c:pt>
                <c:pt idx="1">
                  <c:v>Europe &amp; Central Asia</c:v>
                </c:pt>
                <c:pt idx="2">
                  <c:v>Latin America &amp; Caribbean</c:v>
                </c:pt>
                <c:pt idx="3">
                  <c:v>Middle East &amp; North Africa</c:v>
                </c:pt>
                <c:pt idx="4">
                  <c:v>North America</c:v>
                </c:pt>
                <c:pt idx="5">
                  <c:v>South Asia</c:v>
                </c:pt>
                <c:pt idx="6">
                  <c:v>Sub-Saharan Africa</c:v>
                </c:pt>
              </c:strCache>
            </c:strRef>
          </c:cat>
          <c:val>
            <c:numRef>
              <c:f>fig3D.1!$B$2:$B$8</c:f>
              <c:numCache>
                <c:formatCode>0</c:formatCode>
                <c:ptCount val="7"/>
                <c:pt idx="0">
                  <c:v>660.75382944774594</c:v>
                </c:pt>
                <c:pt idx="1">
                  <c:v>43.471312129413896</c:v>
                </c:pt>
                <c:pt idx="2">
                  <c:v>1236.37857846</c:v>
                </c:pt>
                <c:pt idx="3">
                  <c:v>110.84655497839999</c:v>
                </c:pt>
                <c:pt idx="4">
                  <c:v>134.33138357129542</c:v>
                </c:pt>
                <c:pt idx="5">
                  <c:v>14.277315999999999</c:v>
                </c:pt>
                <c:pt idx="6">
                  <c:v>1766.3346319999998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1D-4600-A05D-26128A370441}"/>
            </c:ext>
          </c:extLst>
        </c:ser>
        <c:ser>
          <c:idx val="1"/>
          <c:order val="1"/>
          <c:tx>
            <c:strRef>
              <c:f>fig3D.1!$C$1</c:f>
              <c:strCache>
                <c:ptCount val="1"/>
                <c:pt idx="0">
                  <c:v>Forest Land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fig3D.1!$A$2:$A$8</c:f>
              <c:strCache>
                <c:ptCount val="7"/>
                <c:pt idx="0">
                  <c:v>East Asia &amp; Pacific</c:v>
                </c:pt>
                <c:pt idx="1">
                  <c:v>Europe &amp; Central Asia</c:v>
                </c:pt>
                <c:pt idx="2">
                  <c:v>Latin America &amp; Caribbean</c:v>
                </c:pt>
                <c:pt idx="3">
                  <c:v>Middle East &amp; North Africa</c:v>
                </c:pt>
                <c:pt idx="4">
                  <c:v>North America</c:v>
                </c:pt>
                <c:pt idx="5">
                  <c:v>South Asia</c:v>
                </c:pt>
                <c:pt idx="6">
                  <c:v>Sub-Saharan Africa</c:v>
                </c:pt>
              </c:strCache>
            </c:strRef>
          </c:cat>
          <c:val>
            <c:numRef>
              <c:f>fig3D.1!$C$2:$C$8</c:f>
              <c:numCache>
                <c:formatCode>0</c:formatCode>
                <c:ptCount val="7"/>
                <c:pt idx="0">
                  <c:v>-2037.4253245535635</c:v>
                </c:pt>
                <c:pt idx="1">
                  <c:v>-1279.7917704933886</c:v>
                </c:pt>
                <c:pt idx="2">
                  <c:v>-869.31226907999985</c:v>
                </c:pt>
                <c:pt idx="3">
                  <c:v>-119.70529380013984</c:v>
                </c:pt>
                <c:pt idx="4">
                  <c:v>-771.71610521347043</c:v>
                </c:pt>
                <c:pt idx="5">
                  <c:v>-74.871599000000003</c:v>
                </c:pt>
                <c:pt idx="6">
                  <c:v>-1731.9614717000002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1D-4600-A05D-26128A370441}"/>
            </c:ext>
          </c:extLst>
        </c:ser>
        <c:ser>
          <c:idx val="2"/>
          <c:order val="2"/>
          <c:tx>
            <c:strRef>
              <c:f>fig3D.1!$D$1</c:f>
              <c:strCache>
                <c:ptCount val="1"/>
                <c:pt idx="0">
                  <c:v>Organic Soil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fig3D.1!$A$2:$A$8</c:f>
              <c:strCache>
                <c:ptCount val="7"/>
                <c:pt idx="0">
                  <c:v>East Asia &amp; Pacific</c:v>
                </c:pt>
                <c:pt idx="1">
                  <c:v>Europe &amp; Central Asia</c:v>
                </c:pt>
                <c:pt idx="2">
                  <c:v>Latin America &amp; Caribbean</c:v>
                </c:pt>
                <c:pt idx="3">
                  <c:v>Middle East &amp; North Africa</c:v>
                </c:pt>
                <c:pt idx="4">
                  <c:v>North America</c:v>
                </c:pt>
                <c:pt idx="5">
                  <c:v>South Asia</c:v>
                </c:pt>
                <c:pt idx="6">
                  <c:v>Sub-Saharan Africa</c:v>
                </c:pt>
              </c:strCache>
            </c:strRef>
          </c:cat>
          <c:val>
            <c:numRef>
              <c:f>fig3D.1!$D$2:$D$8</c:f>
              <c:numCache>
                <c:formatCode>0</c:formatCode>
                <c:ptCount val="7"/>
                <c:pt idx="0">
                  <c:v>859.36681696753442</c:v>
                </c:pt>
                <c:pt idx="1">
                  <c:v>249.31014966793398</c:v>
                </c:pt>
                <c:pt idx="2">
                  <c:v>0</c:v>
                </c:pt>
                <c:pt idx="3">
                  <c:v>0</c:v>
                </c:pt>
                <c:pt idx="4">
                  <c:v>44.199425319264101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91D-4600-A05D-26128A370441}"/>
            </c:ext>
          </c:extLst>
        </c:ser>
        <c:ser>
          <c:idx val="3"/>
          <c:order val="3"/>
          <c:tx>
            <c:strRef>
              <c:f>fig3D.1!$E$1</c:f>
              <c:strCache>
                <c:ptCount val="1"/>
                <c:pt idx="0">
                  <c:v>Other Land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fig3D.1!$A$2:$A$8</c:f>
              <c:strCache>
                <c:ptCount val="7"/>
                <c:pt idx="0">
                  <c:v>East Asia &amp; Pacific</c:v>
                </c:pt>
                <c:pt idx="1">
                  <c:v>Europe &amp; Central Asia</c:v>
                </c:pt>
                <c:pt idx="2">
                  <c:v>Latin America &amp; Caribbean</c:v>
                </c:pt>
                <c:pt idx="3">
                  <c:v>Middle East &amp; North Africa</c:v>
                </c:pt>
                <c:pt idx="4">
                  <c:v>North America</c:v>
                </c:pt>
                <c:pt idx="5">
                  <c:v>South Asia</c:v>
                </c:pt>
                <c:pt idx="6">
                  <c:v>Sub-Saharan Africa</c:v>
                </c:pt>
              </c:strCache>
            </c:strRef>
          </c:cat>
          <c:val>
            <c:numRef>
              <c:f>fig3D.1!$E$2:$E$8</c:f>
              <c:numCache>
                <c:formatCode>0</c:formatCode>
                <c:ptCount val="7"/>
                <c:pt idx="0">
                  <c:v>-217.44084738288188</c:v>
                </c:pt>
                <c:pt idx="1">
                  <c:v>-35.236403033059162</c:v>
                </c:pt>
                <c:pt idx="2">
                  <c:v>-7.7637620000000016</c:v>
                </c:pt>
                <c:pt idx="3">
                  <c:v>-5.5552322541152002</c:v>
                </c:pt>
                <c:pt idx="4">
                  <c:v>-226.59791880810141</c:v>
                </c:pt>
                <c:pt idx="5">
                  <c:v>-229.04599999999999</c:v>
                </c:pt>
                <c:pt idx="6">
                  <c:v>40.035839999999972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91D-4600-A05D-26128A3704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7151840"/>
        <c:axId val="1434977872"/>
      </c:barChart>
      <c:catAx>
        <c:axId val="3971518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4977872"/>
        <c:crosses val="autoZero"/>
        <c:auto val="1"/>
        <c:lblAlgn val="ctr"/>
        <c:lblOffset val="100"/>
        <c:noMultiLvlLbl val="0"/>
      </c:catAx>
      <c:valAx>
        <c:axId val="1434977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GHG emission (mt CO2e)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71518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_xlchart.v1.1</cx:f>
      </cx:numDim>
    </cx:data>
  </cx:chartData>
  <cx:chart>
    <cx:plotArea>
      <cx:plotAreaRegion>
        <cx:series layoutId="sunburst" uniqueId="{1BE34AE5-0842-42F1-95C0-1EEA887B1A29}">
          <cx:dataPt idx="0">
            <cx:spPr>
              <a:solidFill>
                <a:srgbClr val="0E64A9"/>
              </a:solidFill>
            </cx:spPr>
          </cx:dataPt>
          <cx:dataLabels pos="ctr"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600"/>
                </a:pPr>
                <a:endParaRPr lang="en-US" sz="600" b="0" i="0" u="none" strike="noStrike" baseline="0">
                  <a:solidFill>
                    <a:srgbClr val="FFFFFF"/>
                  </a:solidFill>
                  <a:latin typeface="Calibri" panose="020F0502020204030204"/>
                </a:endParaRPr>
              </a:p>
            </cx:txPr>
            <cx:visibility seriesName="0" categoryName="1" value="0"/>
            <cx:dataLabel idx="0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900"/>
                  </a:pPr>
                  <a:r>
                    <a:rPr lang="en-US" sz="900" b="0" i="0" u="none" strike="noStrike" baseline="0">
                      <a:solidFill>
                        <a:srgbClr val="FFFFFF"/>
                      </a:solidFill>
                      <a:latin typeface="Calibri" panose="020F0502020204030204"/>
                    </a:rPr>
                    <a:t>34% of global emissions</a:t>
                  </a:r>
                </a:p>
              </cx:txPr>
              <cx:visibility seriesName="0" categoryName="1" value="0"/>
            </cx:dataLabel>
            <cx:dataLabel idx="200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700"/>
                  </a:pPr>
                  <a:r>
                    <a:rPr lang="en-US" sz="700" b="0" i="0" u="none" strike="noStrike" baseline="0">
                      <a:solidFill>
                        <a:srgbClr val="FFFFFF"/>
                      </a:solidFill>
                      <a:latin typeface="Calibri" panose="020F0502020204030204"/>
                    </a:rPr>
                    <a:t>NGA</a:t>
                  </a:r>
                </a:p>
              </cx:txPr>
              <cx:visibility seriesName="0" categoryName="1" value="0"/>
            </cx:dataLabel>
            <cx:dataLabel idx="201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900"/>
                  </a:pPr>
                  <a:r>
                    <a:rPr lang="en-US" sz="900" b="0" i="0" u="none" strike="noStrike" baseline="0">
                      <a:solidFill>
                        <a:srgbClr val="FFFFFF"/>
                      </a:solidFill>
                      <a:latin typeface="Calibri" panose="020F0502020204030204"/>
                    </a:rPr>
                    <a:t>CAN</a:t>
                  </a:r>
                </a:p>
              </cx:txPr>
              <cx:visibility seriesName="0" categoryName="1" value="0"/>
            </cx:dataLabel>
            <cx:dataLabel idx="202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800"/>
                  </a:pPr>
                  <a:r>
                    <a:rPr lang="en-US" sz="800" b="0" i="0" u="none" strike="noStrike" baseline="0">
                      <a:solidFill>
                        <a:srgbClr val="FFFFFF"/>
                      </a:solidFill>
                      <a:latin typeface="Calibri" panose="020F0502020204030204"/>
                    </a:rPr>
                    <a:t>66% of global emissions</a:t>
                  </a:r>
                </a:p>
              </cx:txPr>
              <cx:visibility seriesName="0" categoryName="1" value="0"/>
            </cx:dataLabel>
            <cx:dataLabel idx="203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800"/>
                  </a:pPr>
                  <a:r>
                    <a:rPr lang="en-US" sz="800" b="0" i="0" u="none" strike="noStrike" baseline="0">
                      <a:solidFill>
                        <a:srgbClr val="FFFFFF"/>
                      </a:solidFill>
                      <a:latin typeface="Calibri" panose="020F0502020204030204"/>
                    </a:rPr>
                    <a:t>DEU</a:t>
                  </a:r>
                </a:p>
              </cx:txPr>
              <cx:visibility seriesName="0" categoryName="1" value="0"/>
            </cx:dataLabel>
            <cx:dataLabel idx="204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800"/>
                  </a:pPr>
                  <a:r>
                    <a:rPr lang="en-US" sz="800" b="0" i="0" u="none" strike="noStrike" baseline="0">
                      <a:solidFill>
                        <a:srgbClr val="FFFFFF"/>
                      </a:solidFill>
                      <a:latin typeface="Calibri" panose="020F0502020204030204"/>
                    </a:rPr>
                    <a:t>SAU</a:t>
                  </a:r>
                </a:p>
              </cx:txPr>
              <cx:visibility seriesName="0" categoryName="1" value="0"/>
            </cx:dataLabel>
            <cx:dataLabel idx="205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800"/>
                  </a:pPr>
                  <a:r>
                    <a:rPr lang="en-US" sz="800" b="0" i="0" u="none" strike="noStrike" baseline="0">
                      <a:solidFill>
                        <a:srgbClr val="FFFFFF"/>
                      </a:solidFill>
                      <a:latin typeface="Calibri" panose="020F0502020204030204"/>
                    </a:rPr>
                    <a:t>IRN</a:t>
                  </a:r>
                </a:p>
              </cx:txPr>
              <cx:visibility seriesName="0" categoryName="1" value="0"/>
            </cx:dataLabel>
            <cx:dataLabel idx="206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800"/>
                  </a:pPr>
                  <a:r>
                    <a:rPr lang="en-US" sz="800" b="0" i="0" u="none" strike="noStrike" baseline="0">
                      <a:solidFill>
                        <a:srgbClr val="FFFFFF"/>
                      </a:solidFill>
                      <a:latin typeface="Calibri" panose="020F0502020204030204"/>
                    </a:rPr>
                    <a:t>JPN</a:t>
                  </a:r>
                </a:p>
              </cx:txPr>
              <cx:visibility seriesName="0" categoryName="1" value="0"/>
            </cx:dataLabel>
            <cx:dataLabel idx="207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800"/>
                  </a:pPr>
                  <a:r>
                    <a:rPr lang="en-US" sz="800" b="0" i="0" u="none" strike="noStrike" baseline="0">
                      <a:solidFill>
                        <a:srgbClr val="FFFFFF"/>
                      </a:solidFill>
                      <a:latin typeface="Calibri" panose="020F0502020204030204"/>
                    </a:rPr>
                    <a:t>BRA</a:t>
                  </a:r>
                </a:p>
              </cx:txPr>
              <cx:visibility seriesName="0" categoryName="1" value="0"/>
            </cx:dataLabel>
            <cx:dataLabel idx="208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800"/>
                  </a:pPr>
                  <a:r>
                    <a:rPr lang="en-US" sz="800" b="0" i="0" u="none" strike="noStrike" baseline="0">
                      <a:solidFill>
                        <a:srgbClr val="FFFFFF"/>
                      </a:solidFill>
                      <a:latin typeface="Calibri" panose="020F0502020204030204"/>
                    </a:rPr>
                    <a:t>RUS</a:t>
                  </a:r>
                </a:p>
              </cx:txPr>
              <cx:visibility seriesName="0" categoryName="1" value="0"/>
            </cx:dataLabel>
            <cx:dataLabel idx="209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800"/>
                  </a:pPr>
                  <a:r>
                    <a:rPr lang="en-US" sz="800" b="0" i="0" u="none" strike="noStrike" baseline="0">
                      <a:solidFill>
                        <a:srgbClr val="FFFFFF"/>
                      </a:solidFill>
                      <a:latin typeface="Calibri" panose="020F0502020204030204"/>
                    </a:rPr>
                    <a:t>IDN</a:t>
                  </a:r>
                </a:p>
              </cx:txPr>
              <cx:visibility seriesName="0" categoryName="1" value="0"/>
            </cx:dataLabel>
            <cx:dataLabel idx="210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800"/>
                  </a:pPr>
                  <a:r>
                    <a:rPr lang="en-US" sz="800" b="0" i="0" u="none" strike="noStrike" baseline="0">
                      <a:solidFill>
                        <a:srgbClr val="FFFFFF"/>
                      </a:solidFill>
                      <a:latin typeface="Calibri" panose="020F0502020204030204"/>
                    </a:rPr>
                    <a:t>IND</a:t>
                  </a:r>
                </a:p>
              </cx:txPr>
              <cx:visibility seriesName="0" categoryName="1" value="0"/>
            </cx:dataLabel>
            <cx:dataLabel idx="211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800"/>
                  </a:pPr>
                  <a:r>
                    <a:rPr lang="en-US" sz="800" b="0" i="0" u="none" strike="noStrike" baseline="0">
                      <a:solidFill>
                        <a:srgbClr val="FFFFFF"/>
                      </a:solidFill>
                      <a:latin typeface="Calibri" panose="020F0502020204030204"/>
                    </a:rPr>
                    <a:t>USA</a:t>
                  </a:r>
                </a:p>
              </cx:txPr>
              <cx:visibility seriesName="0" categoryName="1" value="0"/>
            </cx:dataLabel>
            <cx:dataLabel idx="212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800"/>
                  </a:pPr>
                  <a:r>
                    <a:rPr lang="en-US" sz="800" b="0" i="0" u="none" strike="noStrike" baseline="0">
                      <a:solidFill>
                        <a:srgbClr val="FFFFFF"/>
                      </a:solidFill>
                      <a:latin typeface="Calibri" panose="020F0502020204030204"/>
                    </a:rPr>
                    <a:t>CHN</a:t>
                  </a:r>
                </a:p>
              </cx:txPr>
              <cx:visibility seriesName="0" categoryName="1" value="0"/>
            </cx:dataLabel>
          </cx:dataLabels>
          <cx:dataId val="0"/>
        </cx:series>
      </cx:plotAreaRegion>
    </cx:plotArea>
  </cx:chart>
  <cx:spPr>
    <a:ln>
      <a:noFill/>
    </a:ln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4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4" Type="http://schemas.openxmlformats.org/officeDocument/2006/relationships/chart" Target="../charts/chart20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113612</xdr:colOff>
      <xdr:row>2</xdr:row>
      <xdr:rowOff>49697</xdr:rowOff>
    </xdr:from>
    <xdr:to>
      <xdr:col>17</xdr:col>
      <xdr:colOff>182218</xdr:colOff>
      <xdr:row>23</xdr:row>
      <xdr:rowOff>115957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7E8D2C5-C582-E0ED-8A15-0E4739CEF3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4</xdr:row>
      <xdr:rowOff>185737</xdr:rowOff>
    </xdr:from>
    <xdr:to>
      <xdr:col>8</xdr:col>
      <xdr:colOff>581025</xdr:colOff>
      <xdr:row>19</xdr:row>
      <xdr:rowOff>71437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43A5000-D70B-CE3B-BB5D-D3F36494DA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383427</xdr:colOff>
      <xdr:row>2</xdr:row>
      <xdr:rowOff>132976</xdr:rowOff>
    </xdr:from>
    <xdr:to>
      <xdr:col>8</xdr:col>
      <xdr:colOff>88971</xdr:colOff>
      <xdr:row>17</xdr:row>
      <xdr:rowOff>22411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85D8C76-C745-4DE7-9CCE-224364F01E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390525</xdr:colOff>
      <xdr:row>2</xdr:row>
      <xdr:rowOff>52387</xdr:rowOff>
    </xdr:from>
    <xdr:to>
      <xdr:col>17</xdr:col>
      <xdr:colOff>314325</xdr:colOff>
      <xdr:row>14</xdr:row>
      <xdr:rowOff>104775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176CFF7-B3F3-4545-AE1C-65F8BA5537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452062</xdr:colOff>
      <xdr:row>4</xdr:row>
      <xdr:rowOff>30443</xdr:rowOff>
    </xdr:from>
    <xdr:to>
      <xdr:col>15</xdr:col>
      <xdr:colOff>416561</xdr:colOff>
      <xdr:row>16</xdr:row>
      <xdr:rowOff>121883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8DA25A6-4D37-2C96-577A-E84780356C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533400</xdr:colOff>
      <xdr:row>11</xdr:row>
      <xdr:rowOff>128587</xdr:rowOff>
    </xdr:from>
    <xdr:to>
      <xdr:col>15</xdr:col>
      <xdr:colOff>454321</xdr:colOff>
      <xdr:row>24</xdr:row>
      <xdr:rowOff>29527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5003279-3CF1-80A5-90EF-879F61F476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514351</xdr:colOff>
      <xdr:row>7</xdr:row>
      <xdr:rowOff>44450</xdr:rowOff>
    </xdr:from>
    <xdr:to>
      <xdr:col>15</xdr:col>
      <xdr:colOff>483871</xdr:colOff>
      <xdr:row>19</xdr:row>
      <xdr:rowOff>135890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0CC0568-78E4-45AC-BB68-9E4531E2B5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426200</xdr:colOff>
      <xdr:row>8</xdr:row>
      <xdr:rowOff>179914</xdr:rowOff>
    </xdr:from>
    <xdr:to>
      <xdr:col>15</xdr:col>
      <xdr:colOff>423598</xdr:colOff>
      <xdr:row>21</xdr:row>
      <xdr:rowOff>141256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D794504-E448-2D30-530A-FEF9221B742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609599</xdr:colOff>
      <xdr:row>4</xdr:row>
      <xdr:rowOff>71437</xdr:rowOff>
    </xdr:from>
    <xdr:to>
      <xdr:col>15</xdr:col>
      <xdr:colOff>66674</xdr:colOff>
      <xdr:row>14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4AE188B-E611-12B1-BEB6-42F81509A5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238082</xdr:colOff>
      <xdr:row>16</xdr:row>
      <xdr:rowOff>128195</xdr:rowOff>
    </xdr:from>
    <xdr:to>
      <xdr:col>17</xdr:col>
      <xdr:colOff>180932</xdr:colOff>
      <xdr:row>30</xdr:row>
      <xdr:rowOff>131327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94C8DA4-408B-871B-5B59-4A2ABD569D0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304800</xdr:colOff>
      <xdr:row>0</xdr:row>
      <xdr:rowOff>0</xdr:rowOff>
    </xdr:from>
    <xdr:to>
      <xdr:col>17</xdr:col>
      <xdr:colOff>247650</xdr:colOff>
      <xdr:row>14</xdr:row>
      <xdr:rowOff>3132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DC2D0C5-4244-45E6-8EAF-246BDCEC82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403225</xdr:colOff>
      <xdr:row>2</xdr:row>
      <xdr:rowOff>22225</xdr:rowOff>
    </xdr:from>
    <xdr:to>
      <xdr:col>11</xdr:col>
      <xdr:colOff>98425</xdr:colOff>
      <xdr:row>17</xdr:row>
      <xdr:rowOff>3175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531C55F-B178-4B0E-38D5-844DD31679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161926</xdr:colOff>
      <xdr:row>1</xdr:row>
      <xdr:rowOff>9525</xdr:rowOff>
    </xdr:from>
    <xdr:to>
      <xdr:col>12</xdr:col>
      <xdr:colOff>45298</xdr:colOff>
      <xdr:row>15</xdr:row>
      <xdr:rowOff>159808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307F0A5-A55A-8595-0EB0-2E42E4B180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347946</xdr:colOff>
      <xdr:row>1</xdr:row>
      <xdr:rowOff>69589</xdr:rowOff>
    </xdr:from>
    <xdr:to>
      <xdr:col>17</xdr:col>
      <xdr:colOff>231318</xdr:colOff>
      <xdr:row>16</xdr:row>
      <xdr:rowOff>34664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01A5B28-B637-458F-B772-F7C1566D9B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2</xdr:row>
      <xdr:rowOff>100012</xdr:rowOff>
    </xdr:from>
    <xdr:to>
      <xdr:col>12</xdr:col>
      <xdr:colOff>86868</xdr:colOff>
      <xdr:row>19</xdr:row>
      <xdr:rowOff>61912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08A7D0C-DBE5-63C8-D9CE-891C4097EC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514349</xdr:colOff>
      <xdr:row>12</xdr:row>
      <xdr:rowOff>57152</xdr:rowOff>
    </xdr:from>
    <xdr:to>
      <xdr:col>16</xdr:col>
      <xdr:colOff>148589</xdr:colOff>
      <xdr:row>29</xdr:row>
      <xdr:rowOff>66675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FB26E3B6-D5EF-47AD-83A6-3D694287CD1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610349" y="2343152"/>
              <a:ext cx="3291840" cy="324802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357187</xdr:colOff>
      <xdr:row>3</xdr:row>
      <xdr:rowOff>66675</xdr:rowOff>
    </xdr:from>
    <xdr:to>
      <xdr:col>17</xdr:col>
      <xdr:colOff>514351</xdr:colOff>
      <xdr:row>13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5E1A52F-7BED-E53B-5CDD-F0B77D3048B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3</xdr:row>
      <xdr:rowOff>52387</xdr:rowOff>
    </xdr:from>
    <xdr:to>
      <xdr:col>10</xdr:col>
      <xdr:colOff>266700</xdr:colOff>
      <xdr:row>12</xdr:row>
      <xdr:rowOff>166687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4BF04CE-2763-D575-66B8-0FB50A7F15F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79375</xdr:colOff>
      <xdr:row>13</xdr:row>
      <xdr:rowOff>0</xdr:rowOff>
    </xdr:from>
    <xdr:to>
      <xdr:col>15</xdr:col>
      <xdr:colOff>384175</xdr:colOff>
      <xdr:row>22</xdr:row>
      <xdr:rowOff>107950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7E8BD10-4BB0-4C12-9FBA-92A0D739B9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584200</xdr:colOff>
      <xdr:row>13</xdr:row>
      <xdr:rowOff>127000</xdr:rowOff>
    </xdr:from>
    <xdr:to>
      <xdr:col>10</xdr:col>
      <xdr:colOff>279400</xdr:colOff>
      <xdr:row>23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3B2EFA9-3772-4E03-BBA5-D99E5676B2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257175</xdr:colOff>
      <xdr:row>3</xdr:row>
      <xdr:rowOff>19050</xdr:rowOff>
    </xdr:from>
    <xdr:to>
      <xdr:col>15</xdr:col>
      <xdr:colOff>561975</xdr:colOff>
      <xdr:row>12</xdr:row>
      <xdr:rowOff>133350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CD28F13-D375-4BFA-8EAA-4FFD77D678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9</xdr:row>
      <xdr:rowOff>161865</xdr:rowOff>
    </xdr:from>
    <xdr:to>
      <xdr:col>24</xdr:col>
      <xdr:colOff>182289</xdr:colOff>
      <xdr:row>29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B993074-724C-4A34-8FA9-78C7D330A9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396875</xdr:colOff>
      <xdr:row>3</xdr:row>
      <xdr:rowOff>3175</xdr:rowOff>
    </xdr:from>
    <xdr:to>
      <xdr:col>7</xdr:col>
      <xdr:colOff>38100</xdr:colOff>
      <xdr:row>11</xdr:row>
      <xdr:rowOff>28575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3258584-19C1-2DC8-87C0-6F1339B1AC2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42863</xdr:colOff>
      <xdr:row>2</xdr:row>
      <xdr:rowOff>169285</xdr:rowOff>
    </xdr:from>
    <xdr:to>
      <xdr:col>8</xdr:col>
      <xdr:colOff>69273</xdr:colOff>
      <xdr:row>14</xdr:row>
      <xdr:rowOff>121228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6D45FEC-3C86-15FA-3EA8-C6B3A9B508E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314326</xdr:colOff>
      <xdr:row>7</xdr:row>
      <xdr:rowOff>166687</xdr:rowOff>
    </xdr:from>
    <xdr:to>
      <xdr:col>9</xdr:col>
      <xdr:colOff>174401</xdr:colOff>
      <xdr:row>17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4817B8B-73A7-A8B1-1DD0-AD8C0295E8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333375</xdr:colOff>
      <xdr:row>4</xdr:row>
      <xdr:rowOff>47625</xdr:rowOff>
    </xdr:from>
    <xdr:to>
      <xdr:col>15</xdr:col>
      <xdr:colOff>28575</xdr:colOff>
      <xdr:row>18</xdr:row>
      <xdr:rowOff>123825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880772E-2550-46A6-8F98-3CF06B2EC3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569995</xdr:colOff>
      <xdr:row>0</xdr:row>
      <xdr:rowOff>103437</xdr:rowOff>
    </xdr:from>
    <xdr:to>
      <xdr:col>14</xdr:col>
      <xdr:colOff>265196</xdr:colOff>
      <xdr:row>16</xdr:row>
      <xdr:rowOff>106612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257346-80FA-D3AD-62C4-ADB4B8A2C7D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3PR Theme Colors">
  <a:themeElements>
    <a:clrScheme name="3PR 2024 Colors">
      <a:dk1>
        <a:srgbClr val="474748"/>
      </a:dk1>
      <a:lt1>
        <a:srgbClr val="FFFFFF"/>
      </a:lt1>
      <a:dk2>
        <a:srgbClr val="03192A"/>
      </a:dk2>
      <a:lt2>
        <a:srgbClr val="E8E8E8"/>
      </a:lt2>
      <a:accent1>
        <a:srgbClr val="ED342E"/>
      </a:accent1>
      <a:accent2>
        <a:srgbClr val="FF8133"/>
      </a:accent2>
      <a:accent3>
        <a:srgbClr val="FFD589"/>
      </a:accent3>
      <a:accent4>
        <a:srgbClr val="99F5FF"/>
      </a:accent4>
      <a:accent5>
        <a:srgbClr val="3ABECB"/>
      </a:accent5>
      <a:accent6>
        <a:srgbClr val="0E64A9"/>
      </a:accent6>
      <a:hlink>
        <a:srgbClr val="006B7E"/>
      </a:hlink>
      <a:folHlink>
        <a:srgbClr val="8B8B8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5E094-8655-460B-8B3C-41B0AA03DE21}">
  <dimension ref="A1:F13"/>
  <sheetViews>
    <sheetView workbookViewId="0">
      <selection activeCell="N26" sqref="N26"/>
    </sheetView>
  </sheetViews>
  <sheetFormatPr defaultRowHeight="1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s="3">
        <v>0.32007372379302979</v>
      </c>
      <c r="C2" s="3">
        <v>6.255514919757843E-2</v>
      </c>
      <c r="D2" s="3">
        <v>0.18175588548183441</v>
      </c>
      <c r="E2" s="3">
        <v>5.3159970790147781E-2</v>
      </c>
      <c r="F2" s="3">
        <v>7.665589451789856E-2</v>
      </c>
    </row>
    <row r="3" spans="1:6">
      <c r="A3" t="s">
        <v>7</v>
      </c>
      <c r="B3" s="3">
        <v>0.40803760290145874</v>
      </c>
      <c r="C3" s="3">
        <v>4.4589057564735413E-2</v>
      </c>
      <c r="D3" s="3">
        <v>0.30348235368728638</v>
      </c>
      <c r="E3" s="3">
        <v>0.13572502136230469</v>
      </c>
      <c r="F3" s="3">
        <v>0</v>
      </c>
    </row>
    <row r="4" spans="1:6">
      <c r="A4" t="s">
        <v>8</v>
      </c>
      <c r="B4" s="3">
        <v>0.73017412424087524</v>
      </c>
      <c r="C4" s="3">
        <v>0.11433646082878113</v>
      </c>
      <c r="D4" s="3">
        <v>0.17970982193946838</v>
      </c>
      <c r="E4" s="3">
        <v>0.61581516265869141</v>
      </c>
      <c r="F4" s="3">
        <v>7.6486930251121521E-2</v>
      </c>
    </row>
    <row r="5" spans="1:6">
      <c r="A5" t="s">
        <v>9</v>
      </c>
      <c r="B5" s="3">
        <v>0.54939693212509155</v>
      </c>
      <c r="C5" s="3">
        <v>0.11099040508270264</v>
      </c>
      <c r="D5" s="3">
        <v>0.15320475399494171</v>
      </c>
      <c r="E5" s="3">
        <v>0.39118209481239319</v>
      </c>
      <c r="F5" s="3">
        <v>6.9977521896362305E-2</v>
      </c>
    </row>
    <row r="6" spans="1:6">
      <c r="A6" t="s">
        <v>10</v>
      </c>
      <c r="B6" s="3">
        <v>0.67878389358520508</v>
      </c>
      <c r="C6" s="3">
        <v>0.138279989361763</v>
      </c>
      <c r="D6" s="3">
        <v>0.14193633198738098</v>
      </c>
      <c r="E6" s="3">
        <v>0.52764177322387695</v>
      </c>
      <c r="F6" s="3">
        <v>0.13940910995006561</v>
      </c>
    </row>
    <row r="7" spans="1:6">
      <c r="A7" t="s">
        <v>11</v>
      </c>
      <c r="B7" s="3">
        <v>0.27075439691543579</v>
      </c>
      <c r="C7" s="3">
        <v>6.5723665058612823E-2</v>
      </c>
      <c r="D7" s="3">
        <v>0.21457964181900024</v>
      </c>
      <c r="E7" s="3">
        <v>3.9350595325231552E-3</v>
      </c>
      <c r="F7" s="3">
        <v>1.7615621909499168E-3</v>
      </c>
    </row>
    <row r="8" spans="1:6">
      <c r="A8" t="s">
        <v>12</v>
      </c>
      <c r="B8" s="3">
        <v>0.30869445204734802</v>
      </c>
      <c r="C8" s="3">
        <v>6.4883321523666382E-2</v>
      </c>
      <c r="D8" s="3">
        <v>0.14635832607746124</v>
      </c>
      <c r="E8" s="3">
        <v>0.10129921138286591</v>
      </c>
      <c r="F8" s="3">
        <v>3.7670500576496124E-2</v>
      </c>
    </row>
    <row r="9" spans="1:6">
      <c r="A9" t="s">
        <v>13</v>
      </c>
      <c r="B9" s="3">
        <v>0.28852143883705139</v>
      </c>
      <c r="C9" s="3">
        <v>0.15664540231227875</v>
      </c>
      <c r="D9" s="3">
        <v>7.0328868925571442E-2</v>
      </c>
      <c r="E9" s="3">
        <v>8.6184076964855194E-2</v>
      </c>
      <c r="F9" s="3">
        <v>0</v>
      </c>
    </row>
    <row r="10" spans="1:6">
      <c r="A10" t="s">
        <v>14</v>
      </c>
      <c r="B10" s="3">
        <v>0.30868247151374817</v>
      </c>
      <c r="C10" s="3">
        <v>3.8902513682842255E-2</v>
      </c>
      <c r="D10" s="3">
        <v>0.16285233199596405</v>
      </c>
      <c r="E10" s="3">
        <v>8.8983379304409027E-2</v>
      </c>
      <c r="F10" s="3">
        <v>7.755318284034729E-2</v>
      </c>
    </row>
    <row r="11" spans="1:6">
      <c r="A11" t="s">
        <v>15</v>
      </c>
      <c r="B11" s="3">
        <v>0.88109338283538818</v>
      </c>
      <c r="C11" s="3">
        <v>0.12099561840295792</v>
      </c>
      <c r="D11" s="3">
        <v>0.17317672073841095</v>
      </c>
      <c r="E11" s="3">
        <v>0.83493471145629883</v>
      </c>
      <c r="F11" s="3">
        <v>7.1398220956325531E-2</v>
      </c>
    </row>
    <row r="12" spans="1:6">
      <c r="A12" t="s">
        <v>16</v>
      </c>
      <c r="B12" s="3">
        <v>0.39157426357269287</v>
      </c>
      <c r="C12" s="3">
        <v>4.1259035468101501E-2</v>
      </c>
      <c r="D12" s="3">
        <v>0.28544622659683228</v>
      </c>
      <c r="E12" s="3">
        <v>0.1194048747420311</v>
      </c>
      <c r="F12" s="3">
        <v>0</v>
      </c>
    </row>
    <row r="13" spans="1:6">
      <c r="A13" t="s">
        <v>17</v>
      </c>
      <c r="B13" s="3">
        <v>0.58479338884353638</v>
      </c>
      <c r="C13" s="3">
        <v>0.10212484002113342</v>
      </c>
      <c r="D13" s="3">
        <v>0.17538027465343475</v>
      </c>
      <c r="E13" s="3">
        <v>0.4235910177230835</v>
      </c>
      <c r="F13" s="3">
        <v>7.0650234818458557E-2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85AB5-DF87-423F-82E5-E385CF4BBC6F}">
  <dimension ref="A1:E22"/>
  <sheetViews>
    <sheetView workbookViewId="0"/>
  </sheetViews>
  <sheetFormatPr defaultRowHeight="15"/>
  <sheetData>
    <row r="1" spans="1:5">
      <c r="A1" t="s">
        <v>18</v>
      </c>
      <c r="B1" t="s">
        <v>19</v>
      </c>
      <c r="C1" t="s">
        <v>20</v>
      </c>
      <c r="D1" t="s">
        <v>21</v>
      </c>
      <c r="E1" t="s">
        <v>22</v>
      </c>
    </row>
    <row r="2" spans="1:5">
      <c r="A2" t="s">
        <v>10</v>
      </c>
      <c r="B2" t="s">
        <v>23</v>
      </c>
      <c r="C2" s="3">
        <v>2114.3271610000002</v>
      </c>
      <c r="D2" s="3">
        <v>0.67878389358520508</v>
      </c>
      <c r="E2" s="3">
        <v>8.7261050939559937E-2</v>
      </c>
    </row>
    <row r="3" spans="1:5">
      <c r="A3" t="s">
        <v>10</v>
      </c>
      <c r="B3" t="s">
        <v>24</v>
      </c>
      <c r="C3" s="3">
        <v>1435.1712626418448</v>
      </c>
      <c r="D3" s="3">
        <v>0.67878389358520508</v>
      </c>
      <c r="E3" s="3">
        <v>8.7261050939559937E-2</v>
      </c>
    </row>
    <row r="4" spans="1:5">
      <c r="A4" t="s">
        <v>10</v>
      </c>
      <c r="B4" t="s">
        <v>25</v>
      </c>
      <c r="C4" s="3">
        <v>184.49840787154662</v>
      </c>
      <c r="D4" s="3">
        <v>0.67878389358520508</v>
      </c>
      <c r="E4" s="3">
        <v>8.7261050939559937E-2</v>
      </c>
    </row>
    <row r="5" spans="1:5">
      <c r="A5" t="s">
        <v>11</v>
      </c>
      <c r="B5" t="s">
        <v>23</v>
      </c>
      <c r="C5" s="3">
        <v>881.39539999999988</v>
      </c>
      <c r="D5" s="3">
        <v>0.27075439691543579</v>
      </c>
      <c r="E5" s="3">
        <v>4.2160756886005402E-2</v>
      </c>
    </row>
    <row r="6" spans="1:5">
      <c r="A6" t="s">
        <v>11</v>
      </c>
      <c r="B6" t="s">
        <v>24</v>
      </c>
      <c r="C6" s="3">
        <v>238.64168322944968</v>
      </c>
      <c r="D6" s="3">
        <v>0.27075439691543579</v>
      </c>
      <c r="E6" s="3">
        <v>4.2160756886005402E-2</v>
      </c>
    </row>
    <row r="7" spans="1:5">
      <c r="A7" t="s">
        <v>11</v>
      </c>
      <c r="B7" t="s">
        <v>25</v>
      </c>
      <c r="C7" s="3">
        <v>37.160295702324596</v>
      </c>
      <c r="D7" s="3">
        <v>0.27075439691543579</v>
      </c>
      <c r="E7" s="3">
        <v>4.2160756886005402E-2</v>
      </c>
    </row>
    <row r="8" spans="1:5">
      <c r="A8" t="s">
        <v>12</v>
      </c>
      <c r="B8" t="s">
        <v>23</v>
      </c>
      <c r="C8" s="3">
        <v>571.61589700000002</v>
      </c>
      <c r="D8" s="3">
        <v>0.30869445204734802</v>
      </c>
      <c r="E8" s="3">
        <v>0.13921433687210083</v>
      </c>
    </row>
    <row r="9" spans="1:5">
      <c r="A9" t="s">
        <v>12</v>
      </c>
      <c r="B9" t="s">
        <v>24</v>
      </c>
      <c r="C9" s="3">
        <v>176.45466006950519</v>
      </c>
      <c r="D9" s="3">
        <v>0.30869445204734802</v>
      </c>
      <c r="E9" s="3">
        <v>0.13921433687210083</v>
      </c>
    </row>
    <row r="10" spans="1:5">
      <c r="A10" t="s">
        <v>12</v>
      </c>
      <c r="B10" t="s">
        <v>25</v>
      </c>
      <c r="C10" s="3">
        <v>79.577125755964403</v>
      </c>
      <c r="D10" s="3">
        <v>0.30869445204734802</v>
      </c>
      <c r="E10" s="3">
        <v>0.13921433687210083</v>
      </c>
    </row>
    <row r="11" spans="1:5">
      <c r="A11" t="s">
        <v>13</v>
      </c>
      <c r="B11" t="s">
        <v>23</v>
      </c>
      <c r="C11" s="3">
        <v>219.33849199999995</v>
      </c>
      <c r="D11" s="3">
        <v>0.28852143883705139</v>
      </c>
      <c r="E11" s="3">
        <v>0.13212516903877258</v>
      </c>
    </row>
    <row r="12" spans="1:5">
      <c r="A12" t="s">
        <v>13</v>
      </c>
      <c r="B12" t="s">
        <v>24</v>
      </c>
      <c r="C12" s="3">
        <v>63.283856587513341</v>
      </c>
      <c r="D12" s="3">
        <v>0.28852143883705139</v>
      </c>
      <c r="E12" s="3">
        <v>0.13212516903877258</v>
      </c>
    </row>
    <row r="13" spans="1:5">
      <c r="A13" t="s">
        <v>13</v>
      </c>
      <c r="B13" t="s">
        <v>25</v>
      </c>
      <c r="C13" s="3">
        <v>28.980134436959226</v>
      </c>
      <c r="D13" s="3">
        <v>0.28852143883705139</v>
      </c>
      <c r="E13" s="3">
        <v>0.13212516903877258</v>
      </c>
    </row>
    <row r="14" spans="1:5">
      <c r="A14" t="s">
        <v>14</v>
      </c>
      <c r="B14" t="s">
        <v>23</v>
      </c>
      <c r="C14" s="3">
        <v>370.25805199999996</v>
      </c>
      <c r="D14" s="3">
        <v>0.30868247151374817</v>
      </c>
      <c r="E14" s="3">
        <v>1.7267547082155943E-3</v>
      </c>
    </row>
    <row r="15" spans="1:5">
      <c r="A15" t="s">
        <v>14</v>
      </c>
      <c r="B15" t="s">
        <v>24</v>
      </c>
      <c r="C15" s="3">
        <v>114.29216677689853</v>
      </c>
      <c r="D15" s="3">
        <v>0.30868247151374817</v>
      </c>
      <c r="E15" s="3">
        <v>1.7267547082155943E-3</v>
      </c>
    </row>
    <row r="16" spans="1:5">
      <c r="A16" t="s">
        <v>14</v>
      </c>
      <c r="B16" t="s">
        <v>25</v>
      </c>
      <c r="C16" s="3">
        <v>0.63934482118388136</v>
      </c>
      <c r="D16" s="3">
        <v>0.30868247151374817</v>
      </c>
      <c r="E16" s="3">
        <v>1.7267547082155943E-3</v>
      </c>
    </row>
    <row r="17" spans="1:5">
      <c r="A17" t="s">
        <v>15</v>
      </c>
      <c r="B17" t="s">
        <v>23</v>
      </c>
      <c r="C17" s="3">
        <v>1861.2906849999999</v>
      </c>
      <c r="D17" s="3">
        <v>0.88109338283538818</v>
      </c>
      <c r="E17" s="3">
        <v>0.3192809522151947</v>
      </c>
    </row>
    <row r="18" spans="1:5">
      <c r="A18" t="s">
        <v>15</v>
      </c>
      <c r="B18" t="s">
        <v>24</v>
      </c>
      <c r="C18" s="3">
        <v>1639.9708867658915</v>
      </c>
      <c r="D18" s="3">
        <v>0.88109338283538818</v>
      </c>
      <c r="E18" s="3">
        <v>0.3192809522151947</v>
      </c>
    </row>
    <row r="19" spans="1:5">
      <c r="A19" t="s">
        <v>15</v>
      </c>
      <c r="B19" t="s">
        <v>25</v>
      </c>
      <c r="C19" s="3">
        <v>594.27466120053236</v>
      </c>
      <c r="D19" s="3">
        <v>0.88109338283538818</v>
      </c>
      <c r="E19" s="3">
        <v>0.3192809522151947</v>
      </c>
    </row>
    <row r="20" spans="1:5">
      <c r="A20" t="s">
        <v>16</v>
      </c>
      <c r="B20" t="s">
        <v>23</v>
      </c>
      <c r="C20" s="3">
        <v>768.01751600000011</v>
      </c>
      <c r="D20" s="3">
        <v>0.39157426357269287</v>
      </c>
      <c r="E20" s="3">
        <v>0.37274596095085144</v>
      </c>
    </row>
    <row r="21" spans="1:5">
      <c r="A21" t="s">
        <v>16</v>
      </c>
      <c r="B21" t="s">
        <v>24</v>
      </c>
      <c r="C21" s="3">
        <v>300.73589849093582</v>
      </c>
      <c r="D21" s="3">
        <v>0.39157426357269287</v>
      </c>
      <c r="E21" s="3">
        <v>0.37274596095085144</v>
      </c>
    </row>
    <row r="22" spans="1:5">
      <c r="A22" t="s">
        <v>16</v>
      </c>
      <c r="B22" t="s">
        <v>25</v>
      </c>
      <c r="C22" s="3">
        <v>286.27541644245974</v>
      </c>
      <c r="D22" s="3">
        <v>0.39157426357269287</v>
      </c>
      <c r="E22" s="3">
        <v>0.37274596095085144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F69E5-C342-4E8D-9B2D-15C3ED474A2F}">
  <dimension ref="A1:F168"/>
  <sheetViews>
    <sheetView zoomScale="72" zoomScaleNormal="72" workbookViewId="0">
      <selection activeCell="U21" sqref="U21"/>
    </sheetView>
  </sheetViews>
  <sheetFormatPr defaultRowHeight="15"/>
  <cols>
    <col min="1" max="2" width="9.42578125" style="12" bestFit="1" customWidth="1"/>
    <col min="3" max="3" width="10" style="9" bestFit="1" customWidth="1"/>
  </cols>
  <sheetData>
    <row r="1" spans="1:6">
      <c r="A1" s="12" t="s">
        <v>26</v>
      </c>
      <c r="B1" s="12" t="s">
        <v>555</v>
      </c>
      <c r="C1" s="9" t="s">
        <v>27</v>
      </c>
      <c r="D1" t="s">
        <v>0</v>
      </c>
    </row>
    <row r="2" spans="1:6">
      <c r="A2" s="3">
        <v>0.12277651578187943</v>
      </c>
      <c r="B2" s="3">
        <v>2.7164844796061516E-3</v>
      </c>
      <c r="C2" s="3">
        <v>25.685412000000003</v>
      </c>
      <c r="D2" t="s">
        <v>6</v>
      </c>
      <c r="E2">
        <v>0</v>
      </c>
      <c r="F2">
        <v>0</v>
      </c>
    </row>
    <row r="3" spans="1:6">
      <c r="A3" s="3">
        <v>0.26515704393386841</v>
      </c>
      <c r="B3" s="3">
        <v>4.1484027169644833E-3</v>
      </c>
      <c r="C3" s="3">
        <v>1.88449</v>
      </c>
      <c r="D3" t="s">
        <v>6</v>
      </c>
      <c r="E3">
        <v>1</v>
      </c>
      <c r="F3">
        <v>1</v>
      </c>
    </row>
    <row r="4" spans="1:6">
      <c r="A4" s="3">
        <v>0.17293204367160797</v>
      </c>
      <c r="B4" s="3">
        <v>1.0244204662740231E-2</v>
      </c>
      <c r="C4" s="3">
        <v>38.226497999999999</v>
      </c>
      <c r="D4" t="s">
        <v>6</v>
      </c>
    </row>
    <row r="5" spans="1:6">
      <c r="A5" s="3">
        <v>0.34705770015716553</v>
      </c>
      <c r="B5" s="3">
        <v>2.3508016020059586E-3</v>
      </c>
      <c r="C5" s="3">
        <v>5.8567330000000002</v>
      </c>
      <c r="D5" t="s">
        <v>6</v>
      </c>
    </row>
    <row r="6" spans="1:6">
      <c r="A6" s="3">
        <v>0.17727586627006531</v>
      </c>
      <c r="B6" s="3">
        <v>3.2285358756780624E-3</v>
      </c>
      <c r="C6" s="3">
        <v>5.4083199999999998</v>
      </c>
      <c r="D6" t="s">
        <v>6</v>
      </c>
    </row>
    <row r="7" spans="1:6">
      <c r="A7" s="3">
        <v>0.32431128621101379</v>
      </c>
      <c r="B7" s="3">
        <v>7.4614823097363114E-4</v>
      </c>
      <c r="C7" s="3">
        <v>332.03155399999997</v>
      </c>
      <c r="D7" t="s">
        <v>6</v>
      </c>
    </row>
    <row r="8" spans="1:6">
      <c r="A8" s="3">
        <v>0.24461498856544495</v>
      </c>
      <c r="B8" s="3">
        <v>1.0956530459225178E-2</v>
      </c>
      <c r="C8" s="3">
        <v>10.361831000000004</v>
      </c>
      <c r="D8" t="s">
        <v>6</v>
      </c>
    </row>
    <row r="9" spans="1:6">
      <c r="A9" s="3">
        <v>0.24049109220504761</v>
      </c>
      <c r="B9" s="3">
        <v>7.0562167093157768E-4</v>
      </c>
      <c r="C9" s="3">
        <v>5.0331640000000011</v>
      </c>
      <c r="D9" t="s">
        <v>6</v>
      </c>
    </row>
    <row r="10" spans="1:6">
      <c r="A10" s="3">
        <v>0.15280152857303619</v>
      </c>
      <c r="B10" s="3">
        <v>1.3972687302157283E-3</v>
      </c>
      <c r="C10" s="3">
        <v>9.3713999999999977</v>
      </c>
      <c r="D10" t="s">
        <v>6</v>
      </c>
    </row>
    <row r="11" spans="1:6">
      <c r="A11" s="3">
        <v>0.12462859600782394</v>
      </c>
      <c r="B11" s="3">
        <v>2.8702144045382738E-3</v>
      </c>
      <c r="C11" s="3">
        <v>10.415810999999998</v>
      </c>
      <c r="D11" t="s">
        <v>6</v>
      </c>
    </row>
    <row r="12" spans="1:6">
      <c r="A12" s="3">
        <v>0.41320487856864929</v>
      </c>
      <c r="B12" s="3">
        <v>1.9146200269460678E-2</v>
      </c>
      <c r="C12" s="3">
        <v>9.7098910000000025</v>
      </c>
      <c r="D12" t="s">
        <v>6</v>
      </c>
    </row>
    <row r="13" spans="1:6">
      <c r="A13" s="3">
        <v>0.13849741220474243</v>
      </c>
      <c r="B13" s="3">
        <v>6.3399593345820904E-3</v>
      </c>
      <c r="C13" s="3">
        <v>0.64006399999999997</v>
      </c>
      <c r="D13" t="s">
        <v>6</v>
      </c>
    </row>
    <row r="14" spans="1:6">
      <c r="A14" s="3">
        <v>0.496803879737854</v>
      </c>
      <c r="B14" s="3">
        <v>9.0184867382049561E-2</v>
      </c>
      <c r="C14" s="3">
        <v>19.122058999999997</v>
      </c>
      <c r="D14" t="s">
        <v>6</v>
      </c>
    </row>
    <row r="15" spans="1:6">
      <c r="A15" s="3">
        <v>0.24153371155261993</v>
      </c>
      <c r="B15" s="3">
        <v>1.3087240979075432E-2</v>
      </c>
      <c r="C15" s="3">
        <v>47.415793999999991</v>
      </c>
      <c r="D15" t="s">
        <v>6</v>
      </c>
    </row>
    <row r="16" spans="1:6">
      <c r="A16" s="3">
        <v>0.46609127521514893</v>
      </c>
      <c r="B16" s="3">
        <v>2.6131060440093279E-3</v>
      </c>
      <c r="C16" s="3">
        <v>5.4472469999999991</v>
      </c>
      <c r="D16" t="s">
        <v>6</v>
      </c>
    </row>
    <row r="17" spans="1:4">
      <c r="A17" s="3">
        <v>0.44288235902786255</v>
      </c>
      <c r="B17" s="3">
        <v>7.6827444136142731E-3</v>
      </c>
      <c r="C17" s="3">
        <v>17.533044</v>
      </c>
      <c r="D17" t="s">
        <v>6</v>
      </c>
    </row>
    <row r="18" spans="1:4">
      <c r="A18" s="3">
        <v>0.22623802721500397</v>
      </c>
      <c r="B18" s="3">
        <v>0.11377286911010742</v>
      </c>
      <c r="C18" s="3">
        <v>4.351267</v>
      </c>
      <c r="D18" t="s">
        <v>6</v>
      </c>
    </row>
    <row r="19" spans="1:4">
      <c r="A19" s="3">
        <v>0.1836363673210144</v>
      </c>
      <c r="B19" s="3">
        <v>7.1711739292368293E-4</v>
      </c>
      <c r="C19" s="3">
        <v>1.3309319999999998</v>
      </c>
      <c r="D19" t="s">
        <v>6</v>
      </c>
    </row>
    <row r="20" spans="1:4">
      <c r="A20" s="3">
        <v>0.27099335193634033</v>
      </c>
      <c r="B20" s="3">
        <v>7.1262829005718231E-3</v>
      </c>
      <c r="C20" s="3">
        <v>59.133172999999999</v>
      </c>
      <c r="D20" t="s">
        <v>6</v>
      </c>
    </row>
    <row r="21" spans="1:4">
      <c r="A21" s="3">
        <v>5.9923000633716583E-2</v>
      </c>
      <c r="B21" s="3">
        <v>2.3596332175657153E-4</v>
      </c>
      <c r="C21" s="3">
        <v>0.518536</v>
      </c>
      <c r="D21" t="s">
        <v>6</v>
      </c>
    </row>
    <row r="22" spans="1:4">
      <c r="A22" s="3">
        <v>0.1564699113368988</v>
      </c>
      <c r="B22" s="3">
        <v>2.4228759109973907E-2</v>
      </c>
      <c r="C22" s="3">
        <v>3.4262600000000001</v>
      </c>
      <c r="D22" t="s">
        <v>6</v>
      </c>
    </row>
    <row r="23" spans="1:4">
      <c r="A23" s="3">
        <v>0.53165948390960693</v>
      </c>
      <c r="B23" s="3">
        <v>1.1920345015823841E-2</v>
      </c>
      <c r="C23" s="3">
        <v>3.8789999999999996</v>
      </c>
      <c r="D23" t="s">
        <v>6</v>
      </c>
    </row>
    <row r="24" spans="1:4">
      <c r="A24" s="3">
        <v>0.4855172336101532</v>
      </c>
      <c r="B24" s="3">
        <v>6.4108619699254632E-4</v>
      </c>
      <c r="C24" s="3">
        <v>2.108079</v>
      </c>
      <c r="D24" t="s">
        <v>6</v>
      </c>
    </row>
    <row r="25" spans="1:4">
      <c r="A25" s="3">
        <v>0.3889089822769165</v>
      </c>
      <c r="B25" s="3">
        <v>1.0387208312749863E-2</v>
      </c>
      <c r="C25" s="3">
        <v>1.2441880000000003</v>
      </c>
      <c r="D25" t="s">
        <v>6</v>
      </c>
    </row>
    <row r="26" spans="1:4">
      <c r="A26" s="3">
        <v>0.15413488447666168</v>
      </c>
      <c r="B26" s="3">
        <v>1.8829349428415298E-2</v>
      </c>
      <c r="C26" s="3">
        <v>19.493183999999992</v>
      </c>
      <c r="D26" t="s">
        <v>6</v>
      </c>
    </row>
    <row r="27" spans="1:4">
      <c r="A27" s="3">
        <v>0.39711478352546692</v>
      </c>
      <c r="B27" s="3">
        <v>4.162471741437912E-3</v>
      </c>
      <c r="C27" s="3">
        <v>67.764303999999996</v>
      </c>
      <c r="D27" t="s">
        <v>6</v>
      </c>
    </row>
    <row r="28" spans="1:4">
      <c r="A28" s="3">
        <v>1</v>
      </c>
      <c r="B28" s="3">
        <v>8.1024840474128723E-3</v>
      </c>
      <c r="C28" s="3">
        <v>23.487508999999999</v>
      </c>
      <c r="D28" t="s">
        <v>6</v>
      </c>
    </row>
    <row r="29" spans="1:4">
      <c r="A29" s="3">
        <v>8.4195539355278015E-2</v>
      </c>
      <c r="B29" s="3">
        <v>8.7320740567520261E-4</v>
      </c>
      <c r="C29" s="3">
        <v>5.541017000000001</v>
      </c>
      <c r="D29" t="s">
        <v>6</v>
      </c>
    </row>
    <row r="30" spans="1:4">
      <c r="A30" s="3">
        <v>0.25187534093856812</v>
      </c>
      <c r="B30" s="3">
        <v>5.8431010693311691E-3</v>
      </c>
      <c r="C30" s="3">
        <v>83.196078</v>
      </c>
      <c r="D30" t="s">
        <v>6</v>
      </c>
    </row>
    <row r="31" spans="1:4">
      <c r="A31" s="3">
        <v>0.41385501623153687</v>
      </c>
      <c r="B31" s="3">
        <v>1.260213740170002E-2</v>
      </c>
      <c r="C31" s="3">
        <v>2.8008389999999999</v>
      </c>
      <c r="D31" t="s">
        <v>6</v>
      </c>
    </row>
    <row r="32" spans="1:4">
      <c r="A32" s="3">
        <v>0.31725960969924927</v>
      </c>
      <c r="B32" s="3">
        <v>1.3353182934224606E-2</v>
      </c>
      <c r="C32" s="3">
        <v>10.569206999999999</v>
      </c>
      <c r="D32" t="s">
        <v>6</v>
      </c>
    </row>
    <row r="33" spans="1:4">
      <c r="A33" s="3">
        <v>0.14985974133014679</v>
      </c>
      <c r="B33" s="3">
        <v>1.6172625124454498E-2</v>
      </c>
      <c r="C33" s="3">
        <v>67.026292000000026</v>
      </c>
      <c r="D33" t="s">
        <v>6</v>
      </c>
    </row>
    <row r="34" spans="1:4">
      <c r="A34" s="3">
        <v>0.57178640365600586</v>
      </c>
      <c r="B34" s="3">
        <v>7.0895953103899956E-4</v>
      </c>
      <c r="C34" s="3">
        <v>51.744875999999998</v>
      </c>
      <c r="D34" t="s">
        <v>6</v>
      </c>
    </row>
    <row r="35" spans="1:4">
      <c r="A35" s="3">
        <v>0.22298367321491241</v>
      </c>
      <c r="B35" s="3">
        <v>7.8154151560738683E-4</v>
      </c>
      <c r="C35" s="3">
        <v>11.586195</v>
      </c>
      <c r="D35" t="s">
        <v>6</v>
      </c>
    </row>
    <row r="36" spans="1:4">
      <c r="A36" s="3">
        <v>0.44144836068153381</v>
      </c>
      <c r="B36" s="3">
        <v>7.1140481159090996E-3</v>
      </c>
      <c r="C36" s="3">
        <v>10.505772</v>
      </c>
      <c r="D36" t="s">
        <v>6</v>
      </c>
    </row>
    <row r="37" spans="1:4">
      <c r="A37" s="3">
        <v>0.43352970480918884</v>
      </c>
      <c r="B37" s="3">
        <v>3.3636083826422691E-3</v>
      </c>
      <c r="C37" s="3">
        <v>8.9557969999999987</v>
      </c>
      <c r="D37" t="s">
        <v>6</v>
      </c>
    </row>
    <row r="38" spans="1:4">
      <c r="A38" s="3">
        <v>0.33459395170211792</v>
      </c>
      <c r="B38" s="3">
        <v>9.7462255507707596E-3</v>
      </c>
      <c r="C38" s="3">
        <v>37.747124000000007</v>
      </c>
      <c r="D38" t="s">
        <v>6</v>
      </c>
    </row>
    <row r="39" spans="1:4">
      <c r="A39" s="3">
        <v>0.29606229066848755</v>
      </c>
      <c r="B39" s="3">
        <v>4.7277871635742486E-4</v>
      </c>
      <c r="C39" s="3">
        <v>8.7045460000000006</v>
      </c>
      <c r="D39" t="s">
        <v>6</v>
      </c>
    </row>
    <row r="40" spans="1:4">
      <c r="A40" s="3">
        <v>0.38573563098907471</v>
      </c>
      <c r="B40" s="3">
        <v>0.38298791646957397</v>
      </c>
      <c r="C40" s="3">
        <v>19.889741999999988</v>
      </c>
      <c r="D40" t="s">
        <v>7</v>
      </c>
    </row>
    <row r="41" spans="1:4">
      <c r="A41" s="3">
        <v>0.15287071466445923</v>
      </c>
      <c r="B41" s="3">
        <v>0.15286855399608612</v>
      </c>
      <c r="C41" s="3">
        <v>95.894117999999963</v>
      </c>
      <c r="D41" t="s">
        <v>7</v>
      </c>
    </row>
    <row r="42" spans="1:4">
      <c r="A42" s="3">
        <v>0.64495974779129028</v>
      </c>
      <c r="B42" s="3">
        <v>0.60524958372116089</v>
      </c>
      <c r="C42" s="3">
        <v>21.904983000000001</v>
      </c>
      <c r="D42" t="s">
        <v>7</v>
      </c>
    </row>
    <row r="43" spans="1:4">
      <c r="A43" s="3">
        <v>0.30090683698654175</v>
      </c>
      <c r="B43" s="3">
        <v>0.29705360531806946</v>
      </c>
      <c r="C43" s="3">
        <v>45.853777999999991</v>
      </c>
      <c r="D43" t="s">
        <v>7</v>
      </c>
    </row>
    <row r="44" spans="1:4">
      <c r="A44" s="3">
        <v>0.42990174889564514</v>
      </c>
      <c r="B44" s="3">
        <v>0.42705971002578735</v>
      </c>
      <c r="C44" s="3">
        <v>8.4206410000000016</v>
      </c>
      <c r="D44" t="s">
        <v>7</v>
      </c>
    </row>
    <row r="45" spans="1:4">
      <c r="A45" s="3">
        <v>0.45786076784133911</v>
      </c>
      <c r="B45" s="3">
        <v>0.45484104752540588</v>
      </c>
      <c r="C45" s="3">
        <v>32.077072000000001</v>
      </c>
      <c r="D45" t="s">
        <v>7</v>
      </c>
    </row>
    <row r="46" spans="1:4">
      <c r="A46" s="3">
        <v>0.72228449583053589</v>
      </c>
      <c r="B46" s="3">
        <v>0.64992702007293701</v>
      </c>
      <c r="C46" s="3">
        <v>8.6448289999999997</v>
      </c>
      <c r="D46" t="s">
        <v>7</v>
      </c>
    </row>
    <row r="47" spans="1:4">
      <c r="A47" s="3">
        <v>0.81662893295288086</v>
      </c>
      <c r="B47" s="3">
        <v>0.70431160926818848</v>
      </c>
      <c r="C47" s="3">
        <v>22.100683000000007</v>
      </c>
      <c r="D47" t="s">
        <v>7</v>
      </c>
    </row>
    <row r="48" spans="1:4">
      <c r="A48" s="3">
        <v>0.8160167932510376</v>
      </c>
      <c r="B48" s="3">
        <v>0.77796745300292969</v>
      </c>
      <c r="C48" s="3">
        <v>2.6399160000000008</v>
      </c>
      <c r="D48" t="s">
        <v>7</v>
      </c>
    </row>
    <row r="49" spans="1:4">
      <c r="A49" s="3">
        <v>0.52897113561630249</v>
      </c>
      <c r="B49" s="3">
        <v>0.52652746438980103</v>
      </c>
      <c r="C49" s="3">
        <v>17.179739999999999</v>
      </c>
      <c r="D49" t="s">
        <v>7</v>
      </c>
    </row>
    <row r="50" spans="1:4">
      <c r="A50" s="3">
        <v>0.72291362285614014</v>
      </c>
      <c r="B50" s="3">
        <v>0.71261578798294067</v>
      </c>
      <c r="C50" s="3">
        <v>25.252721999999999</v>
      </c>
      <c r="D50" t="s">
        <v>7</v>
      </c>
    </row>
    <row r="51" spans="1:4">
      <c r="A51" s="3">
        <v>0.84902864694595337</v>
      </c>
      <c r="B51" s="3">
        <v>0.61223483085632324</v>
      </c>
      <c r="C51" s="3">
        <v>113.88032799999999</v>
      </c>
      <c r="D51" t="s">
        <v>8</v>
      </c>
    </row>
    <row r="52" spans="1:4">
      <c r="A52" s="3">
        <v>0.80161118507385254</v>
      </c>
      <c r="B52" s="3">
        <v>0.72436511516571045</v>
      </c>
      <c r="C52" s="3">
        <v>4.614974000000001</v>
      </c>
      <c r="D52" t="s">
        <v>8</v>
      </c>
    </row>
    <row r="53" spans="1:4">
      <c r="A53" s="3">
        <v>0.34741133451461792</v>
      </c>
      <c r="B53" s="3">
        <v>0.33408167958259583</v>
      </c>
      <c r="C53" s="3">
        <v>213.40132300000005</v>
      </c>
      <c r="D53" t="s">
        <v>8</v>
      </c>
    </row>
    <row r="54" spans="1:4">
      <c r="A54" s="3">
        <v>0.34227630496025085</v>
      </c>
      <c r="B54" s="3">
        <v>0.22889642417430878</v>
      </c>
      <c r="C54" s="3">
        <v>109.26217799999999</v>
      </c>
      <c r="D54" t="s">
        <v>8</v>
      </c>
    </row>
    <row r="55" spans="1:4">
      <c r="A55" s="3">
        <v>0.33085522055625916</v>
      </c>
      <c r="B55" s="3">
        <v>0.31253433227539063</v>
      </c>
      <c r="C55" s="3">
        <v>27.478249000000009</v>
      </c>
      <c r="D55" t="s">
        <v>8</v>
      </c>
    </row>
    <row r="56" spans="1:4">
      <c r="A56" s="3">
        <v>0.8846009373664856</v>
      </c>
      <c r="B56" s="3">
        <v>0.28461858630180359</v>
      </c>
      <c r="C56" s="3">
        <v>97.468028999999973</v>
      </c>
      <c r="D56" t="s">
        <v>8</v>
      </c>
    </row>
    <row r="57" spans="1:4">
      <c r="A57" s="3">
        <v>0.27588707208633423</v>
      </c>
      <c r="B57" s="3">
        <v>0.27298727631568909</v>
      </c>
      <c r="C57" s="3">
        <v>19.473124999999989</v>
      </c>
      <c r="D57" t="s">
        <v>8</v>
      </c>
    </row>
    <row r="58" spans="1:4">
      <c r="A58" s="3">
        <v>0.58576488494873047</v>
      </c>
      <c r="B58" s="3">
        <v>0.43444216251373291</v>
      </c>
      <c r="C58" s="3">
        <v>30.034988999999999</v>
      </c>
      <c r="D58" t="s">
        <v>8</v>
      </c>
    </row>
    <row r="59" spans="1:4">
      <c r="A59" s="3">
        <v>0.12028380483388901</v>
      </c>
      <c r="B59" s="3">
        <v>2.4808753281831741E-2</v>
      </c>
      <c r="C59" s="3">
        <v>3.3477820000000014</v>
      </c>
      <c r="D59" t="s">
        <v>8</v>
      </c>
    </row>
    <row r="60" spans="1:4">
      <c r="A60" s="3">
        <v>0.28425347805023193</v>
      </c>
      <c r="B60" s="3">
        <v>0.25591054558753967</v>
      </c>
      <c r="C60" s="3">
        <v>53.005614000000023</v>
      </c>
      <c r="D60" t="s">
        <v>8</v>
      </c>
    </row>
    <row r="61" spans="1:4">
      <c r="A61" s="3">
        <v>0.53374499082565308</v>
      </c>
      <c r="B61" s="3">
        <v>0.50464123487472534</v>
      </c>
      <c r="C61" s="3">
        <v>15.993524000000004</v>
      </c>
      <c r="D61" t="s">
        <v>8</v>
      </c>
    </row>
    <row r="62" spans="1:4">
      <c r="A62" s="3">
        <v>0.88047873973846436</v>
      </c>
      <c r="B62" s="3">
        <v>0.20598842203617096</v>
      </c>
      <c r="C62" s="3">
        <v>1407.563842</v>
      </c>
      <c r="D62" t="s">
        <v>8</v>
      </c>
    </row>
    <row r="63" spans="1:4">
      <c r="A63" s="3">
        <v>0.24149742722511292</v>
      </c>
      <c r="B63" s="3">
        <v>2.0653344690799713E-2</v>
      </c>
      <c r="C63" s="3">
        <v>87.923431999999934</v>
      </c>
      <c r="D63" t="s">
        <v>8</v>
      </c>
    </row>
    <row r="64" spans="1:4">
      <c r="A64" s="3">
        <v>0.26808926463127136</v>
      </c>
      <c r="B64" s="3">
        <v>0.26166054606437683</v>
      </c>
      <c r="C64" s="3">
        <v>27.198627999999996</v>
      </c>
      <c r="D64" t="s">
        <v>8</v>
      </c>
    </row>
    <row r="65" spans="1:4">
      <c r="A65" s="3">
        <v>0.99814015626907349</v>
      </c>
      <c r="B65" s="3">
        <v>0.59146773815155029</v>
      </c>
      <c r="C65" s="3">
        <v>169.35625100000001</v>
      </c>
      <c r="D65" t="s">
        <v>8</v>
      </c>
    </row>
    <row r="66" spans="1:4">
      <c r="A66" s="3">
        <v>0.56717807054519653</v>
      </c>
      <c r="B66" s="3">
        <v>0.55523431301116943</v>
      </c>
      <c r="C66" s="3">
        <v>7.4250569999999998</v>
      </c>
      <c r="D66" t="s">
        <v>8</v>
      </c>
    </row>
    <row r="67" spans="1:4">
      <c r="A67" s="3">
        <v>0.39205944538116455</v>
      </c>
      <c r="B67" s="3">
        <v>0.38748958706855774</v>
      </c>
      <c r="C67" s="3">
        <v>13.531906000000001</v>
      </c>
      <c r="D67" t="s">
        <v>8</v>
      </c>
    </row>
    <row r="68" spans="1:4">
      <c r="A68" s="3">
        <v>0.35231786966323853</v>
      </c>
      <c r="B68" s="3">
        <v>0.25882917642593384</v>
      </c>
      <c r="C68" s="3">
        <v>10.278345</v>
      </c>
      <c r="D68" t="s">
        <v>8</v>
      </c>
    </row>
    <row r="69" spans="1:4">
      <c r="A69" s="3">
        <v>0.19101552665233612</v>
      </c>
      <c r="B69" s="3">
        <v>0.17449800670146942</v>
      </c>
      <c r="C69" s="3">
        <v>0.77748600000000023</v>
      </c>
      <c r="D69" t="s">
        <v>8</v>
      </c>
    </row>
    <row r="70" spans="1:4">
      <c r="A70" s="3">
        <v>0.53643238544464111</v>
      </c>
      <c r="B70" s="3">
        <v>0.51360076665878296</v>
      </c>
      <c r="C70" s="3">
        <v>63.58833400000001</v>
      </c>
      <c r="D70" t="s">
        <v>8</v>
      </c>
    </row>
    <row r="71" spans="1:4">
      <c r="A71" s="3">
        <v>0.29847177863121033</v>
      </c>
      <c r="B71" s="3">
        <v>0.16378429532051086</v>
      </c>
      <c r="C71" s="3">
        <v>6.7734000000000005</v>
      </c>
      <c r="D71" t="s">
        <v>8</v>
      </c>
    </row>
    <row r="72" spans="1:4">
      <c r="A72" s="3">
        <v>0.26034155488014221</v>
      </c>
      <c r="B72" s="3">
        <v>0.26034155488014221</v>
      </c>
      <c r="C72" s="3">
        <v>43.822900999999995</v>
      </c>
      <c r="D72" t="s">
        <v>8</v>
      </c>
    </row>
    <row r="73" spans="1:4">
      <c r="A73" s="3">
        <v>0.41796079277992249</v>
      </c>
      <c r="B73" s="3">
        <v>0.24663525819778442</v>
      </c>
      <c r="C73" s="3">
        <v>22.155999999999992</v>
      </c>
      <c r="D73" t="s">
        <v>8</v>
      </c>
    </row>
    <row r="74" spans="1:4">
      <c r="A74" s="3">
        <v>0.26010739803314209</v>
      </c>
      <c r="B74" s="3">
        <v>0.17461405694484711</v>
      </c>
      <c r="C74" s="3">
        <v>12.262945999999999</v>
      </c>
      <c r="D74" t="s">
        <v>8</v>
      </c>
    </row>
    <row r="75" spans="1:4">
      <c r="A75" s="3">
        <v>0.42070341110229492</v>
      </c>
      <c r="B75" s="3">
        <v>0.40527427196502686</v>
      </c>
      <c r="C75" s="3">
        <v>12.996894999999995</v>
      </c>
      <c r="D75" t="s">
        <v>8</v>
      </c>
    </row>
    <row r="76" spans="1:4">
      <c r="A76" s="3">
        <v>0.23328161239624023</v>
      </c>
      <c r="B76" s="3">
        <v>0.11371183395385742</v>
      </c>
      <c r="C76" s="3">
        <v>12.079471999999999</v>
      </c>
      <c r="D76" t="s">
        <v>8</v>
      </c>
    </row>
    <row r="77" spans="1:4">
      <c r="A77" s="3">
        <v>0.20685900747776031</v>
      </c>
      <c r="B77" s="3">
        <v>0.11296659708023071</v>
      </c>
      <c r="C77" s="3">
        <v>34.915099999999995</v>
      </c>
      <c r="D77" t="s">
        <v>8</v>
      </c>
    </row>
    <row r="78" spans="1:4">
      <c r="A78" s="3">
        <v>0.61043632030487061</v>
      </c>
      <c r="B78" s="3">
        <v>0.48539942502975464</v>
      </c>
      <c r="C78" s="3">
        <v>16.876719999999995</v>
      </c>
      <c r="D78" t="s">
        <v>8</v>
      </c>
    </row>
    <row r="79" spans="1:4">
      <c r="A79" s="3">
        <v>0.8841632604598999</v>
      </c>
      <c r="B79" s="3">
        <v>0.80170166492462158</v>
      </c>
      <c r="C79" s="3">
        <v>231.40211699999995</v>
      </c>
      <c r="D79" t="s">
        <v>8</v>
      </c>
    </row>
    <row r="80" spans="1:4">
      <c r="A80" s="3">
        <v>0.3518822193145752</v>
      </c>
      <c r="B80" s="3">
        <v>1.8037339672446251E-2</v>
      </c>
      <c r="C80" s="3">
        <v>2.0650919999999995</v>
      </c>
      <c r="D80" t="s">
        <v>9</v>
      </c>
    </row>
    <row r="81" spans="1:4">
      <c r="A81" s="3">
        <v>0.24237442016601563</v>
      </c>
      <c r="B81" s="3">
        <v>0.10634162276983261</v>
      </c>
      <c r="C81" s="3">
        <v>84.147317999999984</v>
      </c>
      <c r="D81" t="s">
        <v>9</v>
      </c>
    </row>
    <row r="82" spans="1:4">
      <c r="A82" s="3">
        <v>0.33055520057678223</v>
      </c>
      <c r="B82" s="3">
        <v>0.20435844361782074</v>
      </c>
      <c r="C82" s="3">
        <v>51.516562</v>
      </c>
      <c r="D82" t="s">
        <v>9</v>
      </c>
    </row>
    <row r="83" spans="1:4">
      <c r="A83" s="3">
        <v>0.25505489110946655</v>
      </c>
      <c r="B83" s="3">
        <v>0.17997492849826813</v>
      </c>
      <c r="C83" s="3">
        <v>6.3141670000000003</v>
      </c>
      <c r="D83" t="s">
        <v>9</v>
      </c>
    </row>
    <row r="84" spans="1:4">
      <c r="A84" s="3">
        <v>0.27732405066490173</v>
      </c>
      <c r="B84" s="3">
        <v>8.9303012937307358E-3</v>
      </c>
      <c r="C84" s="3">
        <v>33.573874000000004</v>
      </c>
      <c r="D84" t="s">
        <v>9</v>
      </c>
    </row>
    <row r="85" spans="1:4">
      <c r="A85" s="3">
        <v>1</v>
      </c>
      <c r="B85" s="3">
        <v>0.55058491230010986</v>
      </c>
      <c r="C85" s="3">
        <v>11.117872999999999</v>
      </c>
      <c r="D85" t="s">
        <v>9</v>
      </c>
    </row>
    <row r="86" spans="1:4">
      <c r="A86" s="3">
        <v>0.202545166015625</v>
      </c>
      <c r="B86" s="3">
        <v>1.1886917985975742E-2</v>
      </c>
      <c r="C86" s="3">
        <v>144.13048199999992</v>
      </c>
      <c r="D86" t="s">
        <v>9</v>
      </c>
    </row>
    <row r="87" spans="1:4">
      <c r="A87" s="3">
        <v>0.33482950925827026</v>
      </c>
      <c r="B87" s="3">
        <v>0.18449036777019501</v>
      </c>
      <c r="C87" s="3">
        <v>126.70513800000005</v>
      </c>
      <c r="D87" t="s">
        <v>9</v>
      </c>
    </row>
    <row r="88" spans="1:4">
      <c r="A88" s="3">
        <v>0.24236516654491425</v>
      </c>
      <c r="B88" s="3">
        <v>0.11918263882398605</v>
      </c>
      <c r="C88" s="3">
        <v>33.715471000000001</v>
      </c>
      <c r="D88" t="s">
        <v>9</v>
      </c>
    </row>
    <row r="89" spans="1:4">
      <c r="A89" s="3">
        <v>0.79702943563461304</v>
      </c>
      <c r="B89" s="3">
        <v>0.354277104139328</v>
      </c>
      <c r="C89" s="3">
        <v>6.7037989999999983</v>
      </c>
      <c r="D89" t="s">
        <v>9</v>
      </c>
    </row>
    <row r="90" spans="1:4">
      <c r="A90" s="3">
        <v>0.25063690543174744</v>
      </c>
      <c r="B90" s="3">
        <v>0.12025059014558792</v>
      </c>
      <c r="C90" s="3">
        <v>17.797737000000001</v>
      </c>
      <c r="D90" t="s">
        <v>9</v>
      </c>
    </row>
    <row r="91" spans="1:4">
      <c r="A91" s="3">
        <v>0.52933394908905029</v>
      </c>
      <c r="B91" s="3">
        <v>0.28400403261184692</v>
      </c>
      <c r="C91" s="3">
        <v>2.5958090000000005</v>
      </c>
      <c r="D91" t="s">
        <v>9</v>
      </c>
    </row>
    <row r="92" spans="1:4">
      <c r="A92" s="3">
        <v>0.24141231179237366</v>
      </c>
      <c r="B92" s="3">
        <v>6.515444815158844E-2</v>
      </c>
      <c r="C92" s="3">
        <v>19.000988</v>
      </c>
      <c r="D92" t="s">
        <v>9</v>
      </c>
    </row>
    <row r="93" spans="1:4">
      <c r="A93" s="3">
        <v>1</v>
      </c>
      <c r="B93" s="3">
        <v>0.28306853771209717</v>
      </c>
      <c r="C93" s="3">
        <v>2.8276949999999998</v>
      </c>
      <c r="D93" t="s">
        <v>9</v>
      </c>
    </row>
    <row r="94" spans="1:4">
      <c r="A94" s="3">
        <v>0.33270028233528137</v>
      </c>
      <c r="B94" s="3">
        <v>0.13206441700458527</v>
      </c>
      <c r="C94" s="3">
        <v>2.7909739999999994</v>
      </c>
      <c r="D94" t="s">
        <v>9</v>
      </c>
    </row>
    <row r="95" spans="1:4">
      <c r="A95" s="3">
        <v>0.23623879253864288</v>
      </c>
      <c r="B95" s="3">
        <v>5.9548661112785339E-2</v>
      </c>
      <c r="C95" s="3">
        <v>45.808746999999997</v>
      </c>
      <c r="D95" t="s">
        <v>9</v>
      </c>
    </row>
    <row r="96" spans="1:4">
      <c r="A96" s="3">
        <v>0.38937029242515564</v>
      </c>
      <c r="B96" s="3">
        <v>7.1693673729896545E-2</v>
      </c>
      <c r="C96" s="3">
        <v>6.8343259999999972</v>
      </c>
      <c r="D96" t="s">
        <v>9</v>
      </c>
    </row>
    <row r="97" spans="1:4">
      <c r="A97" s="3">
        <v>0.18211837112903595</v>
      </c>
      <c r="B97" s="3">
        <v>3.7845063954591751E-2</v>
      </c>
      <c r="C97" s="3">
        <v>5.1539569999999992</v>
      </c>
      <c r="D97" t="s">
        <v>9</v>
      </c>
    </row>
    <row r="98" spans="1:4">
      <c r="A98" s="3">
        <v>0.74952387809753418</v>
      </c>
      <c r="B98" s="3">
        <v>3.2777421176433563E-2</v>
      </c>
      <c r="C98" s="3">
        <v>1412.3600000000001</v>
      </c>
      <c r="D98" t="s">
        <v>9</v>
      </c>
    </row>
    <row r="99" spans="1:4">
      <c r="A99" s="3">
        <v>0.31183788180351257</v>
      </c>
      <c r="B99" s="3">
        <v>8.5193268954753876E-2</v>
      </c>
      <c r="C99" s="3">
        <v>3.7086100000000015</v>
      </c>
      <c r="D99" t="s">
        <v>9</v>
      </c>
    </row>
    <row r="100" spans="1:4">
      <c r="A100" s="3">
        <v>0.2834225594997406</v>
      </c>
      <c r="B100" s="3">
        <v>9.8820514976978302E-2</v>
      </c>
      <c r="C100" s="3">
        <v>214.32622300000003</v>
      </c>
      <c r="D100" t="s">
        <v>9</v>
      </c>
    </row>
    <row r="101" spans="1:4">
      <c r="A101" s="3">
        <v>0.42589494585990906</v>
      </c>
      <c r="B101" s="3">
        <v>3.6601819097995758E-2</v>
      </c>
      <c r="C101" s="3">
        <v>6.8777429999999997</v>
      </c>
      <c r="D101" t="s">
        <v>9</v>
      </c>
    </row>
    <row r="102" spans="1:4">
      <c r="A102" s="3">
        <v>0.84898287057876587</v>
      </c>
      <c r="B102" s="3">
        <v>0.11433164030313492</v>
      </c>
      <c r="C102" s="3">
        <v>71.601102999999981</v>
      </c>
      <c r="D102" t="s">
        <v>9</v>
      </c>
    </row>
    <row r="103" spans="1:4">
      <c r="A103" s="3">
        <v>0.22912865877151489</v>
      </c>
      <c r="B103" s="3">
        <v>0.10138186812400818</v>
      </c>
      <c r="C103" s="3">
        <v>273.75319100000002</v>
      </c>
      <c r="D103" t="s">
        <v>9</v>
      </c>
    </row>
    <row r="104" spans="1:4">
      <c r="A104" s="3">
        <v>0.39389380812644958</v>
      </c>
      <c r="B104" s="3">
        <v>0.25791740417480469</v>
      </c>
      <c r="C104" s="3">
        <v>2.8116660000000007</v>
      </c>
      <c r="D104" t="s">
        <v>9</v>
      </c>
    </row>
    <row r="105" spans="1:4">
      <c r="A105" s="13"/>
      <c r="B105" s="13"/>
      <c r="C105" s="10"/>
    </row>
    <row r="106" spans="1:4">
      <c r="A106" s="13"/>
      <c r="B106" s="13"/>
      <c r="C106" s="10"/>
    </row>
    <row r="107" spans="1:4">
      <c r="A107" s="13"/>
      <c r="B107" s="13"/>
      <c r="C107" s="10"/>
    </row>
    <row r="108" spans="1:4">
      <c r="A108" s="13"/>
      <c r="B108" s="13"/>
      <c r="C108" s="10"/>
    </row>
    <row r="109" spans="1:4">
      <c r="A109" s="13"/>
      <c r="B109" s="13"/>
      <c r="C109" s="10"/>
    </row>
    <row r="110" spans="1:4">
      <c r="A110" s="13"/>
      <c r="B110" s="13"/>
      <c r="C110" s="10"/>
    </row>
    <row r="111" spans="1:4">
      <c r="A111" s="13"/>
      <c r="B111" s="13"/>
      <c r="C111" s="10"/>
    </row>
    <row r="112" spans="1:4">
      <c r="A112" s="13"/>
      <c r="B112" s="13"/>
      <c r="C112" s="10"/>
    </row>
    <row r="113" spans="1:3">
      <c r="A113" s="13"/>
      <c r="B113" s="13"/>
      <c r="C113" s="10"/>
    </row>
    <row r="114" spans="1:3">
      <c r="A114" s="13"/>
      <c r="B114" s="13"/>
      <c r="C114" s="10"/>
    </row>
    <row r="115" spans="1:3">
      <c r="A115" s="13"/>
      <c r="B115" s="13"/>
      <c r="C115" s="10"/>
    </row>
    <row r="116" spans="1:3">
      <c r="A116" s="13"/>
      <c r="B116" s="13"/>
      <c r="C116" s="10"/>
    </row>
    <row r="117" spans="1:3">
      <c r="A117" s="13"/>
      <c r="B117" s="13"/>
      <c r="C117" s="10"/>
    </row>
    <row r="118" spans="1:3">
      <c r="A118" s="13"/>
      <c r="B118" s="13"/>
      <c r="C118" s="10"/>
    </row>
    <row r="119" spans="1:3">
      <c r="A119" s="13"/>
      <c r="B119" s="13"/>
      <c r="C119" s="10"/>
    </row>
    <row r="120" spans="1:3">
      <c r="A120" s="13"/>
      <c r="B120" s="13"/>
      <c r="C120" s="10"/>
    </row>
    <row r="121" spans="1:3">
      <c r="A121" s="13"/>
      <c r="B121" s="13"/>
      <c r="C121" s="10"/>
    </row>
    <row r="122" spans="1:3">
      <c r="A122" s="13"/>
      <c r="B122" s="13"/>
      <c r="C122" s="10"/>
    </row>
    <row r="123" spans="1:3">
      <c r="A123" s="13"/>
      <c r="B123" s="13"/>
      <c r="C123" s="10"/>
    </row>
    <row r="124" spans="1:3">
      <c r="A124" s="13"/>
      <c r="B124" s="13"/>
      <c r="C124" s="10"/>
    </row>
    <row r="125" spans="1:3">
      <c r="A125" s="13"/>
      <c r="B125" s="13"/>
      <c r="C125" s="10"/>
    </row>
    <row r="126" spans="1:3">
      <c r="A126" s="13"/>
      <c r="B126" s="13"/>
      <c r="C126" s="10"/>
    </row>
    <row r="127" spans="1:3">
      <c r="A127" s="13"/>
      <c r="B127" s="13"/>
      <c r="C127" s="10"/>
    </row>
    <row r="128" spans="1:3">
      <c r="A128" s="13"/>
      <c r="B128" s="13"/>
      <c r="C128" s="10"/>
    </row>
    <row r="129" spans="1:3">
      <c r="A129" s="13"/>
      <c r="B129" s="13"/>
      <c r="C129" s="10"/>
    </row>
    <row r="130" spans="1:3">
      <c r="A130" s="13"/>
      <c r="B130" s="13"/>
      <c r="C130" s="10"/>
    </row>
    <row r="131" spans="1:3">
      <c r="A131" s="13"/>
      <c r="B131" s="13"/>
      <c r="C131" s="10"/>
    </row>
    <row r="132" spans="1:3">
      <c r="A132" s="13"/>
      <c r="B132" s="13"/>
      <c r="C132" s="10"/>
    </row>
    <row r="133" spans="1:3">
      <c r="A133" s="13"/>
      <c r="B133" s="13"/>
      <c r="C133" s="10"/>
    </row>
    <row r="134" spans="1:3">
      <c r="A134" s="13"/>
      <c r="B134" s="13"/>
      <c r="C134" s="10"/>
    </row>
    <row r="135" spans="1:3">
      <c r="A135" s="13"/>
      <c r="B135" s="13"/>
      <c r="C135" s="10"/>
    </row>
    <row r="136" spans="1:3">
      <c r="A136" s="13"/>
      <c r="B136" s="13"/>
      <c r="C136" s="10"/>
    </row>
    <row r="137" spans="1:3">
      <c r="A137" s="13"/>
      <c r="B137" s="13"/>
      <c r="C137" s="10"/>
    </row>
    <row r="138" spans="1:3">
      <c r="A138" s="13"/>
      <c r="B138" s="13"/>
      <c r="C138" s="10"/>
    </row>
    <row r="139" spans="1:3">
      <c r="A139" s="13"/>
      <c r="B139" s="13"/>
      <c r="C139" s="10"/>
    </row>
    <row r="140" spans="1:3">
      <c r="A140" s="13"/>
      <c r="B140" s="13"/>
      <c r="C140" s="10"/>
    </row>
    <row r="141" spans="1:3">
      <c r="A141" s="13"/>
      <c r="B141" s="13"/>
      <c r="C141" s="10"/>
    </row>
    <row r="142" spans="1:3">
      <c r="A142" s="13"/>
      <c r="B142" s="13"/>
      <c r="C142" s="10"/>
    </row>
    <row r="143" spans="1:3">
      <c r="A143" s="13"/>
      <c r="B143" s="13"/>
      <c r="C143" s="10"/>
    </row>
    <row r="144" spans="1:3">
      <c r="A144" s="13"/>
      <c r="B144" s="13"/>
      <c r="C144" s="10"/>
    </row>
    <row r="145" spans="1:3">
      <c r="A145" s="13"/>
      <c r="B145" s="13"/>
      <c r="C145" s="10"/>
    </row>
    <row r="146" spans="1:3">
      <c r="A146" s="13"/>
      <c r="B146" s="13"/>
      <c r="C146" s="10"/>
    </row>
    <row r="147" spans="1:3">
      <c r="A147" s="13"/>
      <c r="B147" s="13"/>
      <c r="C147" s="10"/>
    </row>
    <row r="148" spans="1:3">
      <c r="A148" s="13"/>
      <c r="B148" s="13"/>
      <c r="C148" s="10"/>
    </row>
    <row r="149" spans="1:3">
      <c r="A149" s="13"/>
      <c r="B149" s="13"/>
      <c r="C149" s="10"/>
    </row>
    <row r="150" spans="1:3">
      <c r="A150" s="13"/>
      <c r="B150" s="13"/>
      <c r="C150" s="10"/>
    </row>
    <row r="151" spans="1:3">
      <c r="A151" s="13"/>
      <c r="B151" s="13"/>
      <c r="C151" s="10"/>
    </row>
    <row r="152" spans="1:3">
      <c r="A152" s="13"/>
      <c r="B152" s="13"/>
      <c r="C152" s="10"/>
    </row>
    <row r="153" spans="1:3">
      <c r="A153" s="13"/>
      <c r="B153" s="13"/>
      <c r="C153" s="10"/>
    </row>
    <row r="154" spans="1:3">
      <c r="A154" s="13"/>
      <c r="B154" s="13"/>
      <c r="C154" s="10"/>
    </row>
    <row r="155" spans="1:3">
      <c r="A155" s="13"/>
      <c r="B155" s="13"/>
      <c r="C155" s="10"/>
    </row>
    <row r="156" spans="1:3">
      <c r="A156" s="13"/>
      <c r="B156" s="13"/>
      <c r="C156" s="10"/>
    </row>
    <row r="157" spans="1:3">
      <c r="A157" s="13"/>
      <c r="B157" s="13"/>
      <c r="C157" s="10"/>
    </row>
    <row r="158" spans="1:3">
      <c r="A158" s="13"/>
      <c r="B158" s="13"/>
      <c r="C158" s="10"/>
    </row>
    <row r="159" spans="1:3">
      <c r="A159" s="13"/>
      <c r="B159" s="13"/>
      <c r="C159" s="10"/>
    </row>
    <row r="160" spans="1:3">
      <c r="A160" s="13"/>
      <c r="B160" s="13"/>
      <c r="C160" s="10"/>
    </row>
    <row r="161" spans="1:3">
      <c r="A161" s="13"/>
      <c r="B161" s="13"/>
      <c r="C161" s="10"/>
    </row>
    <row r="162" spans="1:3">
      <c r="A162" s="13"/>
      <c r="B162" s="13"/>
      <c r="C162" s="10"/>
    </row>
    <row r="163" spans="1:3">
      <c r="A163" s="13"/>
      <c r="B163" s="13"/>
      <c r="C163" s="10"/>
    </row>
    <row r="164" spans="1:3">
      <c r="A164" s="13"/>
      <c r="B164" s="13"/>
      <c r="C164" s="10"/>
    </row>
    <row r="165" spans="1:3">
      <c r="A165" s="13"/>
      <c r="B165" s="13"/>
      <c r="C165" s="10"/>
    </row>
    <row r="166" spans="1:3">
      <c r="A166" s="13"/>
      <c r="B166" s="13"/>
      <c r="C166" s="10"/>
    </row>
    <row r="167" spans="1:3">
      <c r="A167" s="13"/>
      <c r="B167" s="13"/>
      <c r="C167" s="10"/>
    </row>
    <row r="168" spans="1:3">
      <c r="A168" s="13"/>
      <c r="B168" s="13"/>
      <c r="C168" s="10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7CA72-A0F9-468E-A65F-E26641497315}">
  <dimension ref="A1:I3"/>
  <sheetViews>
    <sheetView workbookViewId="0">
      <selection activeCell="M18" sqref="M18"/>
    </sheetView>
  </sheetViews>
  <sheetFormatPr defaultRowHeight="15"/>
  <sheetData>
    <row r="1" spans="1:9">
      <c r="B1" s="19" t="s">
        <v>507</v>
      </c>
      <c r="C1" s="19"/>
      <c r="D1" s="19"/>
      <c r="E1" s="19"/>
      <c r="F1" s="19"/>
      <c r="G1" s="19"/>
      <c r="H1" s="19"/>
      <c r="I1" s="19"/>
    </row>
    <row r="2" spans="1:9">
      <c r="A2" t="s">
        <v>508</v>
      </c>
      <c r="B2" t="s">
        <v>509</v>
      </c>
      <c r="C2" t="s">
        <v>510</v>
      </c>
      <c r="D2" t="s">
        <v>511</v>
      </c>
      <c r="E2" t="s">
        <v>512</v>
      </c>
      <c r="F2" t="s">
        <v>513</v>
      </c>
      <c r="G2" t="s">
        <v>514</v>
      </c>
      <c r="H2" t="s">
        <v>515</v>
      </c>
      <c r="I2" t="s">
        <v>516</v>
      </c>
    </row>
    <row r="3" spans="1:9">
      <c r="A3" s="3">
        <v>0.56079393625259399</v>
      </c>
      <c r="B3" s="3">
        <v>0.47024255990982056</v>
      </c>
      <c r="C3" s="3">
        <v>0.11952406167984009</v>
      </c>
      <c r="D3" s="3">
        <v>0.13859894871711731</v>
      </c>
      <c r="E3" s="3">
        <v>0.14522010087966919</v>
      </c>
      <c r="F3" s="3">
        <v>8.8397778570652008E-2</v>
      </c>
      <c r="G3" s="3">
        <v>0.34801220893859863</v>
      </c>
      <c r="H3" s="3">
        <v>0.21628329157829285</v>
      </c>
      <c r="I3" s="3">
        <v>3.4203402698040009E-2</v>
      </c>
    </row>
  </sheetData>
  <mergeCells count="1">
    <mergeCell ref="B1:I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F7EF8-2536-4178-AE06-4219D5BD123F}">
  <dimension ref="A1:C5"/>
  <sheetViews>
    <sheetView zoomScale="85" zoomScaleNormal="85" workbookViewId="0">
      <selection activeCell="M18" sqref="M18"/>
    </sheetView>
  </sheetViews>
  <sheetFormatPr defaultColWidth="9.140625" defaultRowHeight="15"/>
  <cols>
    <col min="1" max="16384" width="9.140625" style="6"/>
  </cols>
  <sheetData>
    <row r="1" spans="1:3">
      <c r="A1" s="6" t="s">
        <v>517</v>
      </c>
      <c r="B1" s="6" t="s">
        <v>518</v>
      </c>
      <c r="C1" s="6" t="s">
        <v>556</v>
      </c>
    </row>
    <row r="2" spans="1:3">
      <c r="A2" s="8" t="s">
        <v>519</v>
      </c>
      <c r="B2" s="8" t="s">
        <v>520</v>
      </c>
      <c r="C2" s="3">
        <v>0.20991082489490509</v>
      </c>
    </row>
    <row r="3" spans="1:3">
      <c r="A3" s="8" t="s">
        <v>53</v>
      </c>
      <c r="B3" s="8" t="s">
        <v>521</v>
      </c>
      <c r="C3" s="3">
        <v>0.16964240372180939</v>
      </c>
    </row>
    <row r="4" spans="1:3">
      <c r="A4" s="8" t="s">
        <v>522</v>
      </c>
      <c r="B4" s="8" t="s">
        <v>520</v>
      </c>
      <c r="C4" s="3">
        <v>9.6559397876262665E-2</v>
      </c>
    </row>
    <row r="5" spans="1:3">
      <c r="A5" s="8" t="s">
        <v>53</v>
      </c>
      <c r="B5" s="8" t="s">
        <v>521</v>
      </c>
      <c r="C5" s="3">
        <v>-0.15301130712032318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FD7AA-7D95-47A8-8C67-F637A3D1FD4A}">
  <dimension ref="A1:M55"/>
  <sheetViews>
    <sheetView workbookViewId="0">
      <selection activeCell="G7" sqref="G7"/>
    </sheetView>
  </sheetViews>
  <sheetFormatPr defaultColWidth="8.7109375" defaultRowHeight="15"/>
  <cols>
    <col min="1" max="16384" width="8.7109375" style="6"/>
  </cols>
  <sheetData>
    <row r="1" spans="1:7">
      <c r="A1" s="6" t="s">
        <v>541</v>
      </c>
      <c r="B1" s="6" t="s">
        <v>28</v>
      </c>
      <c r="C1" s="6" t="s">
        <v>29</v>
      </c>
      <c r="D1" s="6" t="s">
        <v>30</v>
      </c>
      <c r="E1" s="6" t="s">
        <v>31</v>
      </c>
      <c r="F1" s="6" t="s">
        <v>32</v>
      </c>
      <c r="G1" s="7"/>
    </row>
    <row r="2" spans="1:7">
      <c r="A2" s="14" t="s">
        <v>33</v>
      </c>
      <c r="B2" s="3">
        <v>4.4000000000000004</v>
      </c>
      <c r="C2" s="3">
        <v>2</v>
      </c>
      <c r="D2" s="3">
        <v>19.600000000000001</v>
      </c>
      <c r="E2" s="3">
        <v>24.4</v>
      </c>
      <c r="F2" s="3">
        <v>1.5</v>
      </c>
      <c r="G2" s="7"/>
    </row>
    <row r="3" spans="1:7">
      <c r="A3" s="14" t="s">
        <v>34</v>
      </c>
      <c r="B3" s="3">
        <v>8.6</v>
      </c>
      <c r="C3" s="3">
        <v>2.25</v>
      </c>
      <c r="D3" s="3">
        <v>32.200000000000003</v>
      </c>
      <c r="E3" s="3">
        <v>30.4</v>
      </c>
      <c r="F3" s="3">
        <v>1</v>
      </c>
      <c r="G3" s="7"/>
    </row>
    <row r="4" spans="1:7">
      <c r="A4" s="14" t="s">
        <v>35</v>
      </c>
      <c r="B4" s="3">
        <v>16</v>
      </c>
      <c r="C4" s="3">
        <v>2.2000000000000002</v>
      </c>
      <c r="D4" s="3">
        <v>44.4</v>
      </c>
      <c r="E4" s="3">
        <v>48.4</v>
      </c>
      <c r="F4" s="3">
        <v>4.5999999999999996</v>
      </c>
      <c r="G4" s="7"/>
    </row>
    <row r="5" spans="1:7">
      <c r="A5" s="14" t="s">
        <v>36</v>
      </c>
      <c r="B5" s="3">
        <v>9.1999999999999993</v>
      </c>
      <c r="C5" s="3">
        <v>5.2</v>
      </c>
      <c r="D5" s="3">
        <v>58.6</v>
      </c>
      <c r="E5" s="3">
        <v>58.2</v>
      </c>
      <c r="F5" s="3">
        <v>6.5</v>
      </c>
      <c r="G5" s="7"/>
    </row>
    <row r="6" spans="1:7">
      <c r="A6" s="14" t="s">
        <v>37</v>
      </c>
      <c r="B6" s="3">
        <v>12.8</v>
      </c>
      <c r="C6" s="3">
        <v>8</v>
      </c>
      <c r="D6" s="3">
        <v>73</v>
      </c>
      <c r="E6" s="3">
        <v>92.8</v>
      </c>
      <c r="F6" s="3">
        <v>7</v>
      </c>
      <c r="G6" s="7"/>
    </row>
    <row r="7" spans="1:7">
      <c r="A7" s="14" t="s">
        <v>38</v>
      </c>
      <c r="B7" s="3">
        <v>14.6</v>
      </c>
      <c r="C7" s="3">
        <v>10.199999999999999</v>
      </c>
      <c r="D7" s="3">
        <v>99.2</v>
      </c>
      <c r="E7" s="3">
        <v>85.8</v>
      </c>
      <c r="F7" s="3">
        <v>13</v>
      </c>
      <c r="G7" s="7"/>
    </row>
    <row r="8" spans="1:7">
      <c r="A8" s="14" t="s">
        <v>39</v>
      </c>
      <c r="B8" s="3">
        <v>19.8</v>
      </c>
      <c r="C8" s="3">
        <v>21.8</v>
      </c>
      <c r="D8" s="3">
        <v>153.80000000000001</v>
      </c>
      <c r="E8" s="3">
        <v>108</v>
      </c>
      <c r="F8" s="3">
        <v>17.600000000000001</v>
      </c>
      <c r="G8" s="7"/>
    </row>
    <row r="9" spans="1:7">
      <c r="A9" s="14" t="s">
        <v>40</v>
      </c>
      <c r="B9" s="3">
        <v>14.8</v>
      </c>
      <c r="C9" s="3">
        <v>22.8</v>
      </c>
      <c r="D9" s="3">
        <v>190</v>
      </c>
      <c r="E9" s="3">
        <v>101.8</v>
      </c>
      <c r="F9" s="3">
        <v>11</v>
      </c>
      <c r="G9" s="7"/>
    </row>
    <row r="10" spans="1:7">
      <c r="A10" s="14" t="s">
        <v>41</v>
      </c>
      <c r="B10" s="3">
        <v>16.399999999999999</v>
      </c>
      <c r="C10" s="3">
        <v>25.2</v>
      </c>
      <c r="D10" s="3">
        <v>152</v>
      </c>
      <c r="E10" s="3">
        <v>94.6</v>
      </c>
      <c r="F10" s="3">
        <v>7</v>
      </c>
      <c r="G10" s="7"/>
    </row>
    <row r="11" spans="1:7">
      <c r="A11" s="14" t="s">
        <v>42</v>
      </c>
      <c r="B11" s="3">
        <v>17.399999999999999</v>
      </c>
      <c r="C11" s="3">
        <v>16.399999999999999</v>
      </c>
      <c r="D11" s="3">
        <v>154.19999999999999</v>
      </c>
      <c r="E11" s="3">
        <v>104.8</v>
      </c>
      <c r="F11" s="3">
        <v>12.4</v>
      </c>
      <c r="G11" s="7"/>
    </row>
    <row r="12" spans="1:7">
      <c r="A12" s="14" t="s">
        <v>43</v>
      </c>
      <c r="B12" s="3">
        <v>15.25</v>
      </c>
      <c r="C12" s="3">
        <v>14.5</v>
      </c>
      <c r="D12" s="3">
        <v>190.75</v>
      </c>
      <c r="E12" s="3">
        <v>123.75</v>
      </c>
      <c r="F12" s="3">
        <v>14.75</v>
      </c>
      <c r="G12" s="7"/>
    </row>
    <row r="13" spans="1:7">
      <c r="A13" s="8"/>
      <c r="B13" s="8"/>
      <c r="C13" s="8"/>
      <c r="D13" s="8"/>
      <c r="E13" s="8"/>
      <c r="F13" s="8"/>
    </row>
    <row r="14" spans="1:7">
      <c r="A14" s="8"/>
      <c r="B14" s="8"/>
      <c r="C14" s="8"/>
      <c r="D14" s="8"/>
      <c r="E14" s="8"/>
      <c r="F14" s="8"/>
    </row>
    <row r="15" spans="1:7">
      <c r="A15" s="8"/>
      <c r="B15" s="8"/>
      <c r="C15" s="8"/>
      <c r="D15" s="8"/>
      <c r="E15" s="8"/>
      <c r="F15" s="8"/>
    </row>
    <row r="16" spans="1:7">
      <c r="A16" s="8"/>
      <c r="B16" s="8"/>
      <c r="C16" s="8"/>
      <c r="D16" s="8"/>
      <c r="E16" s="8"/>
      <c r="F16" s="8"/>
    </row>
    <row r="17" spans="1:13">
      <c r="A17" s="8"/>
      <c r="B17" s="8"/>
      <c r="C17" s="8"/>
      <c r="D17" s="8"/>
      <c r="E17" s="8"/>
      <c r="F17" s="8"/>
    </row>
    <row r="18" spans="1:13">
      <c r="A18" s="8"/>
      <c r="B18" s="8"/>
      <c r="C18" s="8"/>
      <c r="D18" s="8"/>
      <c r="E18" s="8"/>
      <c r="F18" s="8"/>
    </row>
    <row r="19" spans="1:13">
      <c r="A19" s="8"/>
      <c r="B19" s="8"/>
      <c r="C19" s="8"/>
      <c r="D19" s="8"/>
      <c r="E19" s="8"/>
      <c r="F19" s="8"/>
    </row>
    <row r="20" spans="1:13">
      <c r="A20" s="8"/>
      <c r="B20" s="8"/>
      <c r="C20" s="8"/>
      <c r="D20" s="8"/>
      <c r="E20" s="8"/>
      <c r="F20" s="8"/>
    </row>
    <row r="21" spans="1:13">
      <c r="A21" s="8"/>
      <c r="B21" s="8"/>
      <c r="C21" s="8"/>
      <c r="D21" s="8"/>
      <c r="E21" s="8"/>
      <c r="F21" s="8"/>
    </row>
    <row r="22" spans="1:13">
      <c r="A22" s="8"/>
      <c r="B22" s="8"/>
      <c r="C22" s="8"/>
      <c r="D22" s="8"/>
      <c r="E22" s="8"/>
      <c r="F22" s="8"/>
    </row>
    <row r="23" spans="1:13">
      <c r="A23" s="8"/>
      <c r="B23" s="8"/>
      <c r="C23" s="8"/>
      <c r="D23" s="8"/>
      <c r="E23" s="8"/>
      <c r="F23" s="8"/>
    </row>
    <row r="24" spans="1:13">
      <c r="A24" s="8"/>
      <c r="B24" s="8"/>
      <c r="C24" s="8"/>
      <c r="D24" s="8"/>
      <c r="E24" s="8"/>
      <c r="F24" s="8"/>
      <c r="M24" s="6">
        <f>54/9</f>
        <v>6</v>
      </c>
    </row>
    <row r="25" spans="1:13">
      <c r="A25" s="8"/>
      <c r="B25" s="8"/>
      <c r="C25" s="8"/>
      <c r="D25" s="8"/>
      <c r="E25" s="8"/>
      <c r="F25" s="8"/>
    </row>
    <row r="26" spans="1:13">
      <c r="A26" s="8"/>
      <c r="B26" s="8"/>
      <c r="C26" s="8"/>
      <c r="D26" s="8"/>
      <c r="E26" s="8"/>
      <c r="F26" s="8"/>
    </row>
    <row r="27" spans="1:13">
      <c r="A27" s="8"/>
      <c r="B27" s="8"/>
      <c r="C27" s="8"/>
      <c r="D27" s="8"/>
      <c r="E27" s="8"/>
      <c r="F27" s="8"/>
    </row>
    <row r="28" spans="1:13">
      <c r="A28" s="8"/>
      <c r="B28" s="8"/>
      <c r="C28" s="8"/>
      <c r="D28" s="8"/>
      <c r="E28" s="8"/>
      <c r="F28" s="8"/>
    </row>
    <row r="29" spans="1:13">
      <c r="A29" s="8"/>
      <c r="B29" s="8"/>
      <c r="C29" s="8"/>
      <c r="D29" s="8"/>
      <c r="E29" s="8"/>
      <c r="F29" s="8"/>
    </row>
    <row r="30" spans="1:13">
      <c r="A30" s="8"/>
      <c r="B30" s="8"/>
      <c r="C30" s="8"/>
      <c r="D30" s="8"/>
      <c r="E30" s="8"/>
      <c r="F30" s="8"/>
    </row>
    <row r="31" spans="1:13">
      <c r="A31" s="8"/>
      <c r="B31" s="8"/>
      <c r="C31" s="8"/>
      <c r="D31" s="8"/>
      <c r="E31" s="8"/>
      <c r="F31" s="8"/>
    </row>
    <row r="32" spans="1:13">
      <c r="A32" s="8"/>
      <c r="B32" s="8"/>
      <c r="C32" s="8"/>
      <c r="D32" s="8"/>
      <c r="E32" s="8"/>
      <c r="F32" s="8"/>
    </row>
    <row r="33" spans="1:6">
      <c r="A33" s="8"/>
      <c r="B33" s="8"/>
      <c r="C33" s="8"/>
      <c r="D33" s="8"/>
      <c r="E33" s="8"/>
      <c r="F33" s="8"/>
    </row>
    <row r="34" spans="1:6">
      <c r="A34" s="8"/>
      <c r="B34" s="8"/>
      <c r="C34" s="8"/>
      <c r="D34" s="8"/>
      <c r="E34" s="8"/>
      <c r="F34" s="8"/>
    </row>
    <row r="35" spans="1:6">
      <c r="A35" s="8"/>
      <c r="B35" s="8"/>
      <c r="C35" s="8"/>
      <c r="D35" s="8"/>
      <c r="E35" s="8"/>
      <c r="F35" s="8"/>
    </row>
    <row r="36" spans="1:6">
      <c r="A36" s="8"/>
      <c r="B36" s="8"/>
      <c r="C36" s="8"/>
      <c r="D36" s="8"/>
      <c r="E36" s="8"/>
      <c r="F36" s="8"/>
    </row>
    <row r="37" spans="1:6">
      <c r="A37" s="8"/>
      <c r="B37" s="8"/>
      <c r="C37" s="8"/>
      <c r="D37" s="8"/>
      <c r="E37" s="8"/>
      <c r="F37" s="8"/>
    </row>
    <row r="38" spans="1:6">
      <c r="A38" s="8"/>
      <c r="B38" s="8"/>
      <c r="C38" s="8"/>
      <c r="D38" s="8"/>
      <c r="E38" s="8"/>
      <c r="F38" s="8"/>
    </row>
    <row r="39" spans="1:6">
      <c r="A39" s="8"/>
      <c r="B39" s="8"/>
      <c r="C39" s="8"/>
      <c r="D39" s="8"/>
      <c r="E39" s="8"/>
      <c r="F39" s="8"/>
    </row>
    <row r="40" spans="1:6">
      <c r="A40" s="8"/>
      <c r="B40" s="8"/>
      <c r="C40" s="8"/>
      <c r="D40" s="8"/>
      <c r="E40" s="8"/>
      <c r="F40" s="8"/>
    </row>
    <row r="41" spans="1:6">
      <c r="A41" s="8"/>
      <c r="B41" s="8"/>
      <c r="C41" s="8"/>
      <c r="D41" s="8"/>
      <c r="E41" s="8"/>
      <c r="F41" s="8"/>
    </row>
    <row r="42" spans="1:6">
      <c r="A42" s="8"/>
      <c r="B42" s="8"/>
      <c r="C42" s="8"/>
      <c r="D42" s="8"/>
      <c r="E42" s="8"/>
      <c r="F42" s="8"/>
    </row>
    <row r="43" spans="1:6">
      <c r="A43" s="8"/>
      <c r="B43" s="8"/>
      <c r="C43" s="8"/>
      <c r="D43" s="8"/>
      <c r="E43" s="8"/>
      <c r="F43" s="8"/>
    </row>
    <row r="44" spans="1:6">
      <c r="A44" s="8"/>
      <c r="B44" s="8"/>
      <c r="C44" s="8"/>
      <c r="D44" s="8"/>
      <c r="E44" s="8"/>
      <c r="F44" s="8"/>
    </row>
    <row r="45" spans="1:6">
      <c r="A45" s="8"/>
      <c r="B45" s="8"/>
      <c r="C45" s="8"/>
      <c r="D45" s="8"/>
      <c r="E45" s="8"/>
      <c r="F45" s="8"/>
    </row>
    <row r="46" spans="1:6">
      <c r="A46" s="8"/>
      <c r="B46" s="8"/>
      <c r="C46" s="8"/>
      <c r="D46" s="8"/>
      <c r="E46" s="8"/>
      <c r="F46" s="8"/>
    </row>
    <row r="47" spans="1:6">
      <c r="A47" s="8"/>
      <c r="B47" s="8"/>
      <c r="C47" s="8"/>
      <c r="D47" s="8"/>
      <c r="E47" s="8"/>
      <c r="F47" s="8"/>
    </row>
    <row r="48" spans="1:6">
      <c r="A48" s="8"/>
      <c r="B48" s="8"/>
      <c r="C48" s="8"/>
      <c r="D48" s="8"/>
      <c r="E48" s="8"/>
      <c r="F48" s="8"/>
    </row>
    <row r="49" spans="1:6">
      <c r="A49" s="8"/>
      <c r="B49" s="8"/>
      <c r="C49" s="8"/>
      <c r="D49" s="8"/>
      <c r="E49" s="8"/>
      <c r="F49" s="8"/>
    </row>
    <row r="50" spans="1:6">
      <c r="A50" s="8"/>
      <c r="B50" s="8"/>
      <c r="C50" s="8"/>
      <c r="D50" s="8"/>
      <c r="E50" s="8"/>
      <c r="F50" s="8"/>
    </row>
    <row r="51" spans="1:6">
      <c r="A51" s="8"/>
      <c r="B51" s="8"/>
      <c r="C51" s="8"/>
      <c r="D51" s="8"/>
      <c r="E51" s="8"/>
      <c r="F51" s="8"/>
    </row>
    <row r="52" spans="1:6">
      <c r="A52" s="8"/>
      <c r="B52" s="8"/>
      <c r="C52" s="8"/>
      <c r="D52" s="8"/>
      <c r="E52" s="8"/>
      <c r="F52" s="8"/>
    </row>
    <row r="53" spans="1:6">
      <c r="A53" s="8"/>
      <c r="B53" s="8"/>
      <c r="C53" s="8"/>
      <c r="D53" s="8"/>
      <c r="E53" s="8"/>
      <c r="F53" s="8"/>
    </row>
    <row r="54" spans="1:6">
      <c r="A54" s="8"/>
      <c r="B54" s="8"/>
      <c r="C54" s="8"/>
      <c r="D54" s="8"/>
      <c r="E54" s="8"/>
      <c r="F54" s="8"/>
    </row>
    <row r="55" spans="1:6">
      <c r="A55" s="8"/>
      <c r="B55" s="8"/>
      <c r="C55" s="8"/>
      <c r="D55" s="8"/>
      <c r="E55" s="8"/>
      <c r="F55" s="8"/>
    </row>
  </sheetData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B5A4F-7918-44BD-B305-A35FE080B88D}">
  <dimension ref="A1:I35"/>
  <sheetViews>
    <sheetView zoomScale="85" zoomScaleNormal="85" workbookViewId="0">
      <selection activeCell="J38" sqref="J38"/>
    </sheetView>
  </sheetViews>
  <sheetFormatPr defaultRowHeight="15"/>
  <sheetData>
    <row r="1" spans="1:8">
      <c r="A1" t="s">
        <v>44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</row>
    <row r="2" spans="1:8">
      <c r="A2" s="3">
        <v>2000</v>
      </c>
      <c r="B2" s="3">
        <v>9.3657916687908944</v>
      </c>
      <c r="C2" s="3">
        <v>7.9422098665433554</v>
      </c>
      <c r="D2" s="3">
        <v>4.0492673675020674</v>
      </c>
      <c r="E2" s="3">
        <v>2.2188008262727474</v>
      </c>
      <c r="F2" s="3">
        <v>6.9910159710546393</v>
      </c>
      <c r="G2" s="3">
        <v>2.2494357094132891</v>
      </c>
      <c r="H2" s="3">
        <v>1.9667683320043794</v>
      </c>
    </row>
    <row r="3" spans="1:8">
      <c r="A3" s="3">
        <v>2001</v>
      </c>
      <c r="B3" s="3">
        <v>9.0483176514353492</v>
      </c>
      <c r="C3" s="3">
        <v>7.8864020302083082</v>
      </c>
      <c r="D3" s="3">
        <v>4.0028475726039527</v>
      </c>
      <c r="E3" s="3">
        <v>2.2736519278638383</v>
      </c>
      <c r="F3" s="3">
        <v>6.8922238163317004</v>
      </c>
      <c r="G3" s="3">
        <v>2.2888839738871316</v>
      </c>
      <c r="H3" s="3">
        <v>2.0357773811888769</v>
      </c>
    </row>
    <row r="4" spans="1:8">
      <c r="A4" s="3">
        <v>2002</v>
      </c>
      <c r="B4" s="3">
        <v>9.7405749212346304</v>
      </c>
      <c r="C4" s="3">
        <v>7.8809538881145134</v>
      </c>
      <c r="D4" s="3">
        <v>4.2808520194615927</v>
      </c>
      <c r="E4" s="3">
        <v>2.3238884009163225</v>
      </c>
      <c r="F4" s="3">
        <v>6.8151552697795879</v>
      </c>
      <c r="G4" s="3">
        <v>2.3397874060186714</v>
      </c>
      <c r="H4" s="3">
        <v>1.9888478099900668</v>
      </c>
    </row>
    <row r="5" spans="1:8">
      <c r="A5" s="3">
        <v>2003</v>
      </c>
      <c r="B5" s="3">
        <v>10.354143986881018</v>
      </c>
      <c r="C5" s="3">
        <v>8.1172141996716292</v>
      </c>
      <c r="D5" s="3">
        <v>5.4004409687239487</v>
      </c>
      <c r="E5" s="3">
        <v>2.4511214854609853</v>
      </c>
      <c r="F5" s="3">
        <v>6.8732979265881946</v>
      </c>
      <c r="G5" s="3">
        <v>2.4181751143052095</v>
      </c>
      <c r="H5" s="3">
        <v>2.0802471918159018</v>
      </c>
    </row>
    <row r="6" spans="1:8">
      <c r="A6" s="3">
        <v>2004</v>
      </c>
      <c r="B6" s="3">
        <v>11.718716017939672</v>
      </c>
      <c r="C6" s="3">
        <v>8.1453460305252943</v>
      </c>
      <c r="D6" s="3">
        <v>5.7115804871375948</v>
      </c>
      <c r="E6" s="3">
        <v>2.569733817949412</v>
      </c>
      <c r="F6" s="3">
        <v>7.0386002246774151</v>
      </c>
      <c r="G6" s="3">
        <v>2.5505046887296654</v>
      </c>
      <c r="H6" s="3">
        <v>2.1088531411675286</v>
      </c>
    </row>
    <row r="7" spans="1:8">
      <c r="A7" s="3">
        <v>2005</v>
      </c>
      <c r="B7" s="3">
        <v>12.754815354603908</v>
      </c>
      <c r="C7" s="3">
        <v>8.1247773349387966</v>
      </c>
      <c r="D7" s="3">
        <v>4.7698357092363439</v>
      </c>
      <c r="E7" s="3">
        <v>2.7236850612975472</v>
      </c>
      <c r="F7" s="3">
        <v>7.0029098758213681</v>
      </c>
      <c r="G7" s="3">
        <v>2.6495667732406334</v>
      </c>
      <c r="H7" s="3">
        <v>2.1635239500107164</v>
      </c>
    </row>
    <row r="8" spans="1:8">
      <c r="A8" s="3">
        <v>2006</v>
      </c>
      <c r="B8" s="3">
        <v>14.302473666535466</v>
      </c>
      <c r="C8" s="3">
        <v>8.1945084686761049</v>
      </c>
      <c r="D8" s="3">
        <v>4.4937637626503193</v>
      </c>
      <c r="E8" s="3">
        <v>2.860070490445918</v>
      </c>
      <c r="F8" s="3">
        <v>6.8522984089738186</v>
      </c>
      <c r="G8" s="3">
        <v>2.7882723047278604</v>
      </c>
      <c r="H8" s="3">
        <v>2.1387540202354471</v>
      </c>
    </row>
    <row r="9" spans="1:8">
      <c r="A9" s="3">
        <v>2007</v>
      </c>
      <c r="B9" s="3">
        <v>14.165164403793838</v>
      </c>
      <c r="C9" s="3">
        <v>8.2285258921284363</v>
      </c>
      <c r="D9" s="3">
        <v>4.23664627919044</v>
      </c>
      <c r="E9" s="3">
        <v>2.9450621983805676</v>
      </c>
      <c r="F9" s="3">
        <v>7.0205979066592583</v>
      </c>
      <c r="G9" s="3">
        <v>2.9701446188885621</v>
      </c>
      <c r="H9" s="3">
        <v>2.1869731083068764</v>
      </c>
    </row>
    <row r="10" spans="1:8">
      <c r="A10" s="3">
        <v>2008</v>
      </c>
      <c r="B10" s="3">
        <v>14.220174622414847</v>
      </c>
      <c r="C10" s="3">
        <v>8.0752831380658456</v>
      </c>
      <c r="D10" s="3">
        <v>4.3691971527132472</v>
      </c>
      <c r="E10" s="3">
        <v>3.0778130572565212</v>
      </c>
      <c r="F10" s="3">
        <v>6.8248238023799006</v>
      </c>
      <c r="G10" s="3">
        <v>3.0771571569388025</v>
      </c>
      <c r="H10" s="3">
        <v>2.2790342908124557</v>
      </c>
    </row>
    <row r="11" spans="1:8">
      <c r="A11" s="3">
        <v>2009</v>
      </c>
      <c r="B11" s="3">
        <v>15.127696972857455</v>
      </c>
      <c r="C11" s="3">
        <v>7.3905285933475424</v>
      </c>
      <c r="D11" s="3">
        <v>3.702300676805812</v>
      </c>
      <c r="E11" s="3">
        <v>3.1541690632153601</v>
      </c>
      <c r="F11" s="3">
        <v>6.3190932412642287</v>
      </c>
      <c r="G11" s="3">
        <v>3.2246337418519255</v>
      </c>
      <c r="H11" s="3">
        <v>2.2970866493156823</v>
      </c>
    </row>
    <row r="12" spans="1:8">
      <c r="A12" s="3">
        <v>2010</v>
      </c>
      <c r="B12" s="3">
        <v>15.716162421981288</v>
      </c>
      <c r="C12" s="3">
        <v>7.6533597123914285</v>
      </c>
      <c r="D12" s="3">
        <v>3.690429461263681</v>
      </c>
      <c r="E12" s="3">
        <v>3.2961432471231662</v>
      </c>
      <c r="F12" s="3">
        <v>6.5946839167699531</v>
      </c>
      <c r="G12" s="3">
        <v>3.3273982646313485</v>
      </c>
      <c r="H12" s="3">
        <v>2.369588035311867</v>
      </c>
    </row>
    <row r="13" spans="1:8">
      <c r="A13" s="3">
        <v>2011</v>
      </c>
      <c r="B13" s="3">
        <v>17.212471695877834</v>
      </c>
      <c r="C13" s="3">
        <v>7.7791448536227898</v>
      </c>
      <c r="D13" s="3">
        <v>3.8370162478807499</v>
      </c>
      <c r="E13" s="3">
        <v>3.3639283809030447</v>
      </c>
      <c r="F13" s="3">
        <v>6.3716679941746621</v>
      </c>
      <c r="G13" s="3">
        <v>3.5189738621384818</v>
      </c>
      <c r="H13" s="3">
        <v>2.5903718095472272</v>
      </c>
    </row>
    <row r="14" spans="1:8">
      <c r="A14" s="3">
        <v>2012</v>
      </c>
      <c r="B14" s="3">
        <v>18.257648211837925</v>
      </c>
      <c r="C14" s="3">
        <v>7.7356198699179046</v>
      </c>
      <c r="D14" s="3">
        <v>3.8375926625119856</v>
      </c>
      <c r="E14" s="3">
        <v>3.5284956337503606</v>
      </c>
      <c r="F14" s="3">
        <v>6.1165982842349793</v>
      </c>
      <c r="G14" s="3">
        <v>3.5546861997113393</v>
      </c>
      <c r="H14" s="3">
        <v>2.6256017560612888</v>
      </c>
    </row>
    <row r="15" spans="1:8">
      <c r="A15" s="3">
        <v>2013</v>
      </c>
      <c r="B15" s="3">
        <v>18.403618604701538</v>
      </c>
      <c r="C15" s="3">
        <v>7.6580053242565986</v>
      </c>
      <c r="D15" s="3">
        <v>4.0769934237915857</v>
      </c>
      <c r="E15" s="3">
        <v>3.5748933853390978</v>
      </c>
      <c r="F15" s="3">
        <v>6.3058139923432996</v>
      </c>
      <c r="G15" s="3">
        <v>3.6090434016090112</v>
      </c>
      <c r="H15" s="3">
        <v>2.6602792246905276</v>
      </c>
    </row>
    <row r="16" spans="1:8">
      <c r="A16" s="3">
        <v>2014</v>
      </c>
      <c r="B16" s="3">
        <v>18.662029839265486</v>
      </c>
      <c r="C16" s="3">
        <v>7.3534830863070235</v>
      </c>
      <c r="D16" s="3">
        <v>3.9091237988549912</v>
      </c>
      <c r="E16" s="3">
        <v>3.6669268025621511</v>
      </c>
      <c r="F16" s="3">
        <v>6.316809582585666</v>
      </c>
      <c r="G16" s="3">
        <v>3.8752672423806525</v>
      </c>
      <c r="H16" s="3">
        <v>2.8542994162054707</v>
      </c>
    </row>
    <row r="17" spans="1:9">
      <c r="A17" s="3">
        <v>2015</v>
      </c>
      <c r="B17" s="3">
        <v>19.213884190759995</v>
      </c>
      <c r="C17" s="3">
        <v>7.3975300547183611</v>
      </c>
      <c r="D17" s="3">
        <v>4.0179689536443943</v>
      </c>
      <c r="E17" s="3">
        <v>3.7278841848058804</v>
      </c>
      <c r="F17" s="3">
        <v>6.2957298055839326</v>
      </c>
      <c r="G17" s="3">
        <v>3.9358680897238814</v>
      </c>
      <c r="H17" s="3">
        <v>2.3756441158287438</v>
      </c>
    </row>
    <row r="18" spans="1:9">
      <c r="A18" s="3">
        <v>2016</v>
      </c>
      <c r="B18" s="3">
        <v>18.144521919190634</v>
      </c>
      <c r="C18" s="3">
        <v>7.427431136038261</v>
      </c>
      <c r="D18" s="3">
        <v>4.0176218317659478</v>
      </c>
      <c r="E18" s="3">
        <v>3.8499633806292075</v>
      </c>
      <c r="F18" s="3">
        <v>6.0447865066898601</v>
      </c>
      <c r="G18" s="3">
        <v>4.0224744577798921</v>
      </c>
      <c r="H18" s="3">
        <v>2.3931516857867186</v>
      </c>
    </row>
    <row r="19" spans="1:9">
      <c r="A19" s="3">
        <v>2017</v>
      </c>
      <c r="B19" s="3">
        <v>18.512694897541788</v>
      </c>
      <c r="C19" s="3">
        <v>7.5912475443591152</v>
      </c>
      <c r="D19" s="3">
        <v>4.0706852213233464</v>
      </c>
      <c r="E19" s="3">
        <v>3.9342719300724207</v>
      </c>
      <c r="F19" s="3">
        <v>6.0318323059126842</v>
      </c>
      <c r="G19" s="3">
        <v>4.2098007231826173</v>
      </c>
      <c r="H19" s="3">
        <v>2.4412035415072877</v>
      </c>
    </row>
    <row r="20" spans="1:9">
      <c r="A20" s="3">
        <v>2018</v>
      </c>
      <c r="B20" s="3">
        <v>19.47214001133959</v>
      </c>
      <c r="C20" s="3">
        <v>7.6699360760910746</v>
      </c>
      <c r="D20" s="3">
        <v>3.9858900978843987</v>
      </c>
      <c r="E20" s="3">
        <v>3.9588007827616591</v>
      </c>
      <c r="F20" s="3">
        <v>6.2498102635721811</v>
      </c>
      <c r="G20" s="3">
        <v>4.3857889200550897</v>
      </c>
      <c r="H20" s="3">
        <v>2.4943657851896583</v>
      </c>
    </row>
    <row r="21" spans="1:9">
      <c r="A21" s="3">
        <v>2019</v>
      </c>
      <c r="B21" s="3">
        <v>20.055956346857577</v>
      </c>
      <c r="C21" s="3">
        <v>7.6092308139948184</v>
      </c>
      <c r="D21" s="3">
        <v>3.9841470811272841</v>
      </c>
      <c r="E21" s="3">
        <v>3.9477552187775031</v>
      </c>
      <c r="F21" s="3">
        <v>6.1438869973669741</v>
      </c>
      <c r="G21" s="3">
        <v>4.366573156177413</v>
      </c>
      <c r="H21" s="3">
        <v>2.564495518867588</v>
      </c>
    </row>
    <row r="22" spans="1:9">
      <c r="A22" s="3">
        <v>2020</v>
      </c>
      <c r="B22" s="3">
        <v>20.111778689349197</v>
      </c>
      <c r="C22" s="3">
        <v>7.1864057390386753</v>
      </c>
      <c r="D22" s="3">
        <v>3.8256330570512769</v>
      </c>
      <c r="E22" s="3">
        <v>3.822546593640813</v>
      </c>
      <c r="F22" s="3">
        <v>5.5000045054939886</v>
      </c>
      <c r="G22" s="3">
        <v>4.1550693159449477</v>
      </c>
      <c r="H22" s="3">
        <v>2.4923168648768597</v>
      </c>
    </row>
    <row r="23" spans="1:9">
      <c r="A23" s="3">
        <v>2021</v>
      </c>
      <c r="B23" s="3">
        <v>20.969797448943673</v>
      </c>
      <c r="C23" s="3">
        <v>7.644371468263591</v>
      </c>
      <c r="D23" s="3">
        <v>3.9949145682077774</v>
      </c>
      <c r="E23" s="3">
        <v>4.0308809618072416</v>
      </c>
      <c r="F23" s="3">
        <v>5.8292190431676199</v>
      </c>
      <c r="G23" s="3">
        <v>4.4328518261856003</v>
      </c>
      <c r="H23" s="3">
        <v>2.5330293385414047</v>
      </c>
    </row>
    <row r="24" spans="1:9">
      <c r="A24" s="3">
        <v>2022</v>
      </c>
      <c r="B24" s="3">
        <v>21.160879185871043</v>
      </c>
      <c r="C24" s="3">
        <v>7.5730975746921336</v>
      </c>
      <c r="D24" s="3">
        <v>4.0494153767471719</v>
      </c>
      <c r="E24" s="3">
        <v>4.1549615174513486</v>
      </c>
      <c r="F24" s="3">
        <v>5.9469655192204174</v>
      </c>
      <c r="G24" s="3">
        <v>4.6083407713447864</v>
      </c>
      <c r="H24" s="3">
        <v>2.5497141604286471</v>
      </c>
      <c r="I24" s="3"/>
    </row>
    <row r="25" spans="1:9">
      <c r="A25" s="14"/>
      <c r="B25" s="14"/>
      <c r="C25" s="15"/>
      <c r="D25" s="15"/>
      <c r="E25" s="15"/>
      <c r="F25" s="15"/>
      <c r="G25" s="15"/>
      <c r="H25" s="15"/>
    </row>
    <row r="26" spans="1:9">
      <c r="A26" s="14"/>
      <c r="B26" s="16"/>
      <c r="C26" s="16"/>
      <c r="D26" s="16"/>
      <c r="E26" s="16"/>
      <c r="F26" s="16"/>
      <c r="G26" s="16"/>
      <c r="H26" s="16"/>
    </row>
    <row r="27" spans="1:9">
      <c r="A27" s="14"/>
      <c r="B27" s="14"/>
      <c r="C27" s="14"/>
      <c r="D27" s="14"/>
      <c r="E27" s="14"/>
      <c r="F27" s="14"/>
      <c r="G27" s="14"/>
      <c r="H27" s="14"/>
    </row>
    <row r="28" spans="1:9">
      <c r="A28" s="14"/>
      <c r="B28" s="14"/>
      <c r="C28" s="14"/>
      <c r="D28" s="14"/>
      <c r="E28" s="14"/>
      <c r="F28" s="14"/>
      <c r="G28" s="14"/>
      <c r="H28" s="14"/>
    </row>
    <row r="29" spans="1:9">
      <c r="A29" s="14"/>
      <c r="B29" s="14"/>
      <c r="C29" s="14"/>
      <c r="D29" s="14"/>
      <c r="E29" s="14"/>
      <c r="F29" s="14"/>
      <c r="G29" s="14"/>
      <c r="H29" s="14"/>
    </row>
    <row r="30" spans="1:9">
      <c r="A30" s="14"/>
      <c r="B30" s="14"/>
      <c r="C30" s="14"/>
      <c r="D30" s="14"/>
      <c r="E30" s="14"/>
      <c r="F30" s="14"/>
      <c r="G30" s="14"/>
      <c r="H30" s="14"/>
    </row>
    <row r="31" spans="1:9">
      <c r="A31" s="14"/>
      <c r="B31" s="14"/>
      <c r="C31" s="14"/>
      <c r="D31" s="14"/>
      <c r="E31" s="14"/>
      <c r="F31" s="14"/>
      <c r="G31" s="14"/>
      <c r="H31" s="14"/>
    </row>
    <row r="32" spans="1:9">
      <c r="A32" s="14"/>
      <c r="B32" s="14"/>
      <c r="C32" s="14"/>
      <c r="D32" s="14"/>
      <c r="E32" s="15"/>
      <c r="F32" s="14"/>
      <c r="G32" s="14"/>
      <c r="H32" s="14"/>
    </row>
    <row r="35" spans="2:2">
      <c r="B35" s="4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28133-8EAE-476E-81E7-7780142E36CD}">
  <dimension ref="A1:F24"/>
  <sheetViews>
    <sheetView topLeftCell="A7" zoomScale="90" zoomScaleNormal="130" workbookViewId="0">
      <selection activeCell="G32" sqref="G32"/>
    </sheetView>
  </sheetViews>
  <sheetFormatPr defaultRowHeight="15"/>
  <sheetData>
    <row r="1" spans="1:5">
      <c r="A1" t="s">
        <v>44</v>
      </c>
      <c r="B1" t="s">
        <v>6</v>
      </c>
      <c r="C1" t="s">
        <v>9</v>
      </c>
      <c r="D1" t="s">
        <v>8</v>
      </c>
      <c r="E1" t="s">
        <v>7</v>
      </c>
    </row>
    <row r="2" spans="1:5">
      <c r="A2" s="3">
        <v>2000</v>
      </c>
      <c r="B2" s="3">
        <v>15.682760760999368</v>
      </c>
      <c r="C2" s="3">
        <v>12.755879613848794</v>
      </c>
      <c r="D2" s="3">
        <v>5.6660236116312204</v>
      </c>
      <c r="E2" s="3">
        <v>0.67862575510203127</v>
      </c>
    </row>
    <row r="3" spans="1:5">
      <c r="A3" s="3">
        <v>2001</v>
      </c>
      <c r="B3" s="3">
        <v>15.63929967523354</v>
      </c>
      <c r="C3" s="3">
        <v>12.325389944146929</v>
      </c>
      <c r="D3" s="3">
        <v>5.7534710543113885</v>
      </c>
      <c r="E3" s="3">
        <v>0.70994367982725703</v>
      </c>
    </row>
    <row r="4" spans="1:5">
      <c r="A4" s="3">
        <v>2002</v>
      </c>
      <c r="B4" s="3">
        <v>15.689664206573218</v>
      </c>
      <c r="C4" s="3">
        <v>13.149733163034764</v>
      </c>
      <c r="D4" s="3">
        <v>5.8219068726861707</v>
      </c>
      <c r="E4" s="3">
        <v>0.70875547322121202</v>
      </c>
    </row>
    <row r="5" spans="1:5">
      <c r="A5" s="3">
        <v>2003</v>
      </c>
      <c r="B5" s="3">
        <v>15.930227041378743</v>
      </c>
      <c r="C5" s="3">
        <v>14.971342201652012</v>
      </c>
      <c r="D5" s="3">
        <v>6.0556998029479816</v>
      </c>
      <c r="E5" s="3">
        <v>0.73737182746815044</v>
      </c>
    </row>
    <row r="6" spans="1:5">
      <c r="A6" s="3">
        <v>2004</v>
      </c>
      <c r="B6" s="3">
        <v>16.154751533364582</v>
      </c>
      <c r="C6" s="3">
        <v>16.681831804503897</v>
      </c>
      <c r="D6" s="3">
        <v>6.2881693950657622</v>
      </c>
      <c r="E6" s="3">
        <v>0.71858167519231886</v>
      </c>
    </row>
    <row r="7" spans="1:5">
      <c r="A7" s="3">
        <v>2005</v>
      </c>
      <c r="B7" s="3">
        <v>16.183556933669262</v>
      </c>
      <c r="C7" s="3">
        <v>16.746835738405331</v>
      </c>
      <c r="D7" s="3">
        <v>6.4958075403887481</v>
      </c>
      <c r="E7" s="3">
        <v>0.76291384668598883</v>
      </c>
    </row>
    <row r="8" spans="1:5">
      <c r="A8" s="3">
        <v>2006</v>
      </c>
      <c r="B8" s="3">
        <v>16.039329125663965</v>
      </c>
      <c r="C8" s="3">
        <v>18.105355440921404</v>
      </c>
      <c r="D8" s="3">
        <v>6.6934904136122517</v>
      </c>
      <c r="E8" s="3">
        <v>0.79196614204735516</v>
      </c>
    </row>
    <row r="9" spans="1:5">
      <c r="A9" s="3">
        <v>2007</v>
      </c>
      <c r="B9" s="3">
        <v>16.335145551094548</v>
      </c>
      <c r="C9" s="3">
        <v>17.638924480284398</v>
      </c>
      <c r="D9" s="3">
        <v>6.9711983882448045</v>
      </c>
      <c r="E9" s="3">
        <v>0.80784598772424565</v>
      </c>
    </row>
    <row r="10" spans="1:5">
      <c r="A10" s="3">
        <v>2008</v>
      </c>
      <c r="B10" s="3">
        <v>15.965879642118367</v>
      </c>
      <c r="C10" s="3">
        <v>17.945901279272658</v>
      </c>
      <c r="D10" s="3">
        <v>7.1485953446468136</v>
      </c>
      <c r="E10" s="3">
        <v>0.86310695454381048</v>
      </c>
    </row>
    <row r="11" spans="1:5">
      <c r="A11" s="3">
        <v>2009</v>
      </c>
      <c r="B11" s="3">
        <v>15.062448457295316</v>
      </c>
      <c r="C11" s="3">
        <v>17.983441360884058</v>
      </c>
      <c r="D11" s="3">
        <v>7.2637905792471553</v>
      </c>
      <c r="E11" s="3">
        <v>0.90582854123148882</v>
      </c>
    </row>
    <row r="12" spans="1:5">
      <c r="A12" s="3">
        <v>2010</v>
      </c>
      <c r="B12" s="3">
        <v>15.667532598059491</v>
      </c>
      <c r="C12" s="3">
        <v>18.550818143339132</v>
      </c>
      <c r="D12" s="3">
        <v>7.5221772328945526</v>
      </c>
      <c r="E12" s="3">
        <v>0.90723708517959989</v>
      </c>
    </row>
    <row r="13" spans="1:5">
      <c r="A13" s="3">
        <v>2011</v>
      </c>
      <c r="B13" s="3">
        <v>15.438827969054087</v>
      </c>
      <c r="C13" s="3">
        <v>20.309118948707759</v>
      </c>
      <c r="D13" s="3">
        <v>7.8739054951545446</v>
      </c>
      <c r="E13" s="3">
        <v>1.0517224312283768</v>
      </c>
    </row>
    <row r="14" spans="1:5">
      <c r="A14" s="3">
        <v>2012</v>
      </c>
      <c r="B14" s="3">
        <v>15.259009098184963</v>
      </c>
      <c r="C14" s="3">
        <v>21.412030548468504</v>
      </c>
      <c r="D14" s="3">
        <v>7.9635442083980159</v>
      </c>
      <c r="E14" s="3">
        <v>1.021658762974313</v>
      </c>
    </row>
    <row r="15" spans="1:5">
      <c r="A15" s="3">
        <v>2013</v>
      </c>
      <c r="B15" s="3">
        <v>15.395439248768724</v>
      </c>
      <c r="C15" s="3">
        <v>21.77431041900525</v>
      </c>
      <c r="D15" s="3">
        <v>8.0993328945002752</v>
      </c>
      <c r="E15" s="3">
        <v>1.0195647944574464</v>
      </c>
    </row>
    <row r="16" spans="1:5">
      <c r="A16" s="3">
        <v>2014</v>
      </c>
      <c r="B16" s="3">
        <v>15.248244664503497</v>
      </c>
      <c r="C16" s="3">
        <v>21.813725641922137</v>
      </c>
      <c r="D16" s="3">
        <v>8.4213166438724727</v>
      </c>
      <c r="E16" s="3">
        <v>1.154652817863367</v>
      </c>
    </row>
    <row r="17" spans="1:6">
      <c r="A17" s="3">
        <v>2015</v>
      </c>
      <c r="B17" s="3">
        <v>15.321498524593633</v>
      </c>
      <c r="C17" s="3">
        <v>22.476243938347817</v>
      </c>
      <c r="D17" s="3">
        <v>8.5085806329057458</v>
      </c>
      <c r="E17" s="3">
        <v>0.65818629921797578</v>
      </c>
    </row>
    <row r="18" spans="1:6">
      <c r="A18" s="3">
        <v>2016</v>
      </c>
      <c r="B18" s="3">
        <v>15.049541549485749</v>
      </c>
      <c r="C18" s="3">
        <v>21.441557284765501</v>
      </c>
      <c r="D18" s="3">
        <v>8.7281522174824069</v>
      </c>
      <c r="E18" s="3">
        <v>0.68069986614695754</v>
      </c>
    </row>
    <row r="19" spans="1:6">
      <c r="A19" s="3">
        <v>2017</v>
      </c>
      <c r="B19" s="3">
        <v>15.151216843506907</v>
      </c>
      <c r="C19" s="3">
        <v>21.902208624369429</v>
      </c>
      <c r="D19" s="3">
        <v>9.0085166314008394</v>
      </c>
      <c r="E19" s="3">
        <v>0.72979406462213325</v>
      </c>
    </row>
    <row r="20" spans="1:6">
      <c r="A20" s="3">
        <v>2018</v>
      </c>
      <c r="B20" s="3">
        <v>15.16534656737965</v>
      </c>
      <c r="C20" s="3">
        <v>22.949876203273305</v>
      </c>
      <c r="D20" s="3">
        <v>9.3469378951385611</v>
      </c>
      <c r="E20" s="3">
        <v>0.75457127110205569</v>
      </c>
    </row>
    <row r="21" spans="1:6">
      <c r="A21" s="3">
        <v>2019</v>
      </c>
      <c r="B21" s="3">
        <v>14.868450953980879</v>
      </c>
      <c r="C21" s="3">
        <v>23.648466602197843</v>
      </c>
      <c r="D21" s="3">
        <v>9.3686720512288684</v>
      </c>
      <c r="E21" s="3">
        <v>0.7864555257616066</v>
      </c>
    </row>
    <row r="22" spans="1:6">
      <c r="A22" s="3">
        <v>2020</v>
      </c>
      <c r="B22" s="3">
        <v>13.738301224662862</v>
      </c>
      <c r="C22" s="3">
        <v>23.535905438974069</v>
      </c>
      <c r="D22" s="3">
        <v>9.0235500658883296</v>
      </c>
      <c r="E22" s="3">
        <v>0.79599803587049067</v>
      </c>
    </row>
    <row r="23" spans="1:6">
      <c r="A23" s="3">
        <v>2021</v>
      </c>
      <c r="B23" s="3">
        <v>14.399142892960555</v>
      </c>
      <c r="C23" s="3">
        <v>24.776432890785738</v>
      </c>
      <c r="D23" s="3">
        <v>9.4301204491309285</v>
      </c>
      <c r="E23" s="3">
        <v>0.82936842223956986</v>
      </c>
    </row>
    <row r="24" spans="1:6">
      <c r="A24" s="3">
        <v>2022</v>
      </c>
      <c r="B24" s="3">
        <v>14.529483198021511</v>
      </c>
      <c r="C24" s="3">
        <v>25.050664669608782</v>
      </c>
      <c r="D24" s="3">
        <v>9.6094992832282493</v>
      </c>
      <c r="E24" s="3">
        <v>0.85372695489703887</v>
      </c>
      <c r="F24" s="3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CA38E-18E8-489B-9EF9-0F80CF74830C}">
  <dimension ref="A1:I32"/>
  <sheetViews>
    <sheetView zoomScaleNormal="100" workbookViewId="0">
      <selection activeCell="I25" sqref="A25:I28"/>
    </sheetView>
  </sheetViews>
  <sheetFormatPr defaultRowHeight="15"/>
  <sheetData>
    <row r="1" spans="1:9">
      <c r="A1" t="s">
        <v>44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</row>
    <row r="2" spans="1:9">
      <c r="A2" s="3">
        <v>2000</v>
      </c>
      <c r="B2" s="3">
        <v>4.5728082656860352</v>
      </c>
      <c r="C2" s="3">
        <v>9.2258443832397461</v>
      </c>
      <c r="D2" s="3">
        <v>7.7708063125610352</v>
      </c>
      <c r="E2" s="3">
        <v>6.9748320579528809</v>
      </c>
      <c r="F2" s="3">
        <v>22.341939926147461</v>
      </c>
      <c r="G2" s="3">
        <v>1.5988080501556396</v>
      </c>
      <c r="H2" s="3">
        <v>2.9301724433898926</v>
      </c>
      <c r="I2" s="3">
        <v>5.6656913757324219</v>
      </c>
    </row>
    <row r="3" spans="1:9">
      <c r="A3" s="3">
        <v>2001</v>
      </c>
      <c r="B3" s="3">
        <v>4.3785076141357422</v>
      </c>
      <c r="C3" s="3">
        <v>9.1491117477416992</v>
      </c>
      <c r="D3" s="3">
        <v>7.5740036964416504</v>
      </c>
      <c r="E3" s="3">
        <v>7.0024480819702148</v>
      </c>
      <c r="F3" s="3">
        <v>21.807222366333008</v>
      </c>
      <c r="G3" s="3">
        <v>1.5958032608032227</v>
      </c>
      <c r="H3" s="3">
        <v>2.9539897441864014</v>
      </c>
      <c r="I3" s="3">
        <v>5.5339646339416504</v>
      </c>
    </row>
    <row r="4" spans="1:9">
      <c r="A4" s="3">
        <v>2002</v>
      </c>
      <c r="B4" s="3">
        <v>4.6740479469299316</v>
      </c>
      <c r="C4" s="3">
        <v>9.1262540817260742</v>
      </c>
      <c r="D4" s="3">
        <v>7.9904747009277344</v>
      </c>
      <c r="E4" s="3">
        <v>7.0234804153442383</v>
      </c>
      <c r="F4" s="3">
        <v>21.360897064208984</v>
      </c>
      <c r="G4" s="3">
        <v>1.6003249883651733</v>
      </c>
      <c r="H4" s="3">
        <v>2.81032395362854</v>
      </c>
      <c r="I4" s="3">
        <v>5.6116695404052734</v>
      </c>
    </row>
    <row r="5" spans="1:9">
      <c r="A5" s="3">
        <v>2003</v>
      </c>
      <c r="B5" s="3">
        <v>4.9291119575500488</v>
      </c>
      <c r="C5" s="3">
        <v>9.3756980895996094</v>
      </c>
      <c r="D5" s="3">
        <v>9.9495716094970703</v>
      </c>
      <c r="E5" s="3">
        <v>7.2720546722412109</v>
      </c>
      <c r="F5" s="3">
        <v>21.35789680480957</v>
      </c>
      <c r="G5" s="3">
        <v>1.6236357688903809</v>
      </c>
      <c r="H5" s="3">
        <v>2.862257719039917</v>
      </c>
      <c r="I5" s="3">
        <v>5.9043803215026855</v>
      </c>
    </row>
    <row r="6" spans="1:9">
      <c r="A6" s="3">
        <v>2004</v>
      </c>
      <c r="B6" s="3">
        <v>5.5364408493041992</v>
      </c>
      <c r="C6" s="3">
        <v>9.3803863525390625</v>
      </c>
      <c r="D6" s="3">
        <v>10.390392303466797</v>
      </c>
      <c r="E6" s="3">
        <v>7.4743218421936035</v>
      </c>
      <c r="F6" s="3">
        <v>21.669919967651367</v>
      </c>
      <c r="G6" s="3">
        <v>1.6827206611633301</v>
      </c>
      <c r="H6" s="3">
        <v>2.824810266494751</v>
      </c>
      <c r="I6" s="3">
        <v>6.1623992919921875</v>
      </c>
    </row>
    <row r="7" spans="1:9">
      <c r="A7" s="3">
        <v>2005</v>
      </c>
      <c r="B7" s="3">
        <v>5.9811062812805176</v>
      </c>
      <c r="C7" s="3">
        <v>9.3283405303955078</v>
      </c>
      <c r="D7" s="3">
        <v>8.5705881118774414</v>
      </c>
      <c r="E7" s="3">
        <v>7.7566490173339844</v>
      </c>
      <c r="F7" s="3">
        <v>21.361764907836914</v>
      </c>
      <c r="G7" s="3">
        <v>1.7190870046615601</v>
      </c>
      <c r="H7" s="3">
        <v>2.8208398818969727</v>
      </c>
      <c r="I7" s="3">
        <v>6.138329029083252</v>
      </c>
    </row>
    <row r="8" spans="1:9">
      <c r="A8" s="3">
        <v>2006</v>
      </c>
      <c r="B8" s="3">
        <v>6.6572494506835938</v>
      </c>
      <c r="C8" s="3">
        <v>9.3793430328369141</v>
      </c>
      <c r="D8" s="3">
        <v>7.9787678718566895</v>
      </c>
      <c r="E8" s="3">
        <v>7.9617209434509277</v>
      </c>
      <c r="F8" s="3">
        <v>20.700832366943359</v>
      </c>
      <c r="G8" s="3">
        <v>1.7806277275085449</v>
      </c>
      <c r="H8" s="3">
        <v>2.7137761116027832</v>
      </c>
      <c r="I8" s="3">
        <v>6.2794885635375977</v>
      </c>
    </row>
    <row r="9" spans="1:9">
      <c r="A9" s="3">
        <v>2007</v>
      </c>
      <c r="B9" s="3">
        <v>6.5453548431396484</v>
      </c>
      <c r="C9" s="3">
        <v>9.3880586624145508</v>
      </c>
      <c r="D9" s="3">
        <v>7.4358506202697754</v>
      </c>
      <c r="E9" s="3">
        <v>8.0065784454345703</v>
      </c>
      <c r="F9" s="3">
        <v>21.008110046386719</v>
      </c>
      <c r="G9" s="3">
        <v>1.8686563968658447</v>
      </c>
      <c r="H9" s="3">
        <v>2.6999025344848633</v>
      </c>
      <c r="I9" s="3">
        <v>6.2207660675048828</v>
      </c>
    </row>
    <row r="10" spans="1:9">
      <c r="A10" s="3">
        <v>2008</v>
      </c>
      <c r="B10" s="3">
        <v>6.5232729911804199</v>
      </c>
      <c r="C10" s="3">
        <v>9.1753683090209961</v>
      </c>
      <c r="D10" s="3">
        <v>7.5831632614135742</v>
      </c>
      <c r="E10" s="3">
        <v>8.1704158782958984</v>
      </c>
      <c r="F10" s="3">
        <v>20.227312088012695</v>
      </c>
      <c r="G10" s="3">
        <v>1.9080671072006226</v>
      </c>
      <c r="H10" s="3">
        <v>2.7371094226837158</v>
      </c>
      <c r="I10" s="3">
        <v>6.1691646575927734</v>
      </c>
    </row>
    <row r="11" spans="1:9">
      <c r="A11" s="3">
        <v>2009</v>
      </c>
      <c r="B11" s="3">
        <v>6.8913564682006836</v>
      </c>
      <c r="C11" s="3">
        <v>8.3635463714599609</v>
      </c>
      <c r="D11" s="3">
        <v>6.3556532859802246</v>
      </c>
      <c r="E11" s="3">
        <v>8.178980827331543</v>
      </c>
      <c r="F11" s="3">
        <v>18.560127258300781</v>
      </c>
      <c r="G11" s="3">
        <v>1.9705517292022705</v>
      </c>
      <c r="H11" s="3">
        <v>2.683870792388916</v>
      </c>
      <c r="I11" s="3">
        <v>5.9908380508422852</v>
      </c>
    </row>
    <row r="12" spans="1:9">
      <c r="A12" s="3">
        <v>2010</v>
      </c>
      <c r="B12" s="3">
        <v>7.1107301712036133</v>
      </c>
      <c r="C12" s="3">
        <v>8.6268749237060547</v>
      </c>
      <c r="D12" s="3">
        <v>6.2692608833312988</v>
      </c>
      <c r="E12" s="3">
        <v>8.3613595962524414</v>
      </c>
      <c r="F12" s="3">
        <v>19.204246520996094</v>
      </c>
      <c r="G12" s="3">
        <v>2.0037975311279297</v>
      </c>
      <c r="H12" s="3">
        <v>2.693333625793457</v>
      </c>
      <c r="I12" s="3">
        <v>6.1240649223327637</v>
      </c>
    </row>
    <row r="13" spans="1:9">
      <c r="A13" s="3">
        <v>2011</v>
      </c>
      <c r="B13" s="3">
        <v>7.7324943542480469</v>
      </c>
      <c r="C13" s="3">
        <v>8.7475290298461914</v>
      </c>
      <c r="D13" s="3">
        <v>6.4456319808959961</v>
      </c>
      <c r="E13" s="3">
        <v>8.3646030426025391</v>
      </c>
      <c r="F13" s="3">
        <v>18.415897369384766</v>
      </c>
      <c r="G13" s="3">
        <v>2.0885381698608398</v>
      </c>
      <c r="H13" s="3">
        <v>2.8645615577697754</v>
      </c>
      <c r="I13" s="3">
        <v>6.3385586738586426</v>
      </c>
    </row>
    <row r="14" spans="1:9">
      <c r="A14" s="3">
        <v>2012</v>
      </c>
      <c r="B14" s="3">
        <v>8.1370162963867188</v>
      </c>
      <c r="C14" s="3">
        <v>8.6662893295288086</v>
      </c>
      <c r="D14" s="3">
        <v>6.3756213188171387</v>
      </c>
      <c r="E14" s="3">
        <v>8.6031999588012695</v>
      </c>
      <c r="F14" s="3">
        <v>17.543327331542969</v>
      </c>
      <c r="G14" s="3">
        <v>2.0803372859954834</v>
      </c>
      <c r="H14" s="3">
        <v>2.8252670764923096</v>
      </c>
      <c r="I14" s="3">
        <v>6.3987932205200195</v>
      </c>
    </row>
    <row r="15" spans="1:9">
      <c r="A15" s="3">
        <v>2013</v>
      </c>
      <c r="B15" s="3">
        <v>8.1386041641235352</v>
      </c>
      <c r="C15" s="3">
        <v>8.541682243347168</v>
      </c>
      <c r="D15" s="3">
        <v>6.7009944915771484</v>
      </c>
      <c r="E15" s="3">
        <v>8.5377988815307617</v>
      </c>
      <c r="F15" s="3">
        <v>17.954647064208984</v>
      </c>
      <c r="G15" s="3">
        <v>2.0841236114501953</v>
      </c>
      <c r="H15" s="3">
        <v>2.7853505611419678</v>
      </c>
      <c r="I15" s="3">
        <v>6.408562183380127</v>
      </c>
    </row>
    <row r="16" spans="1:9">
      <c r="A16" s="3">
        <v>2014</v>
      </c>
      <c r="B16" s="3">
        <v>8.1914520263671875</v>
      </c>
      <c r="C16" s="3">
        <v>8.164973258972168</v>
      </c>
      <c r="D16" s="3">
        <v>6.3581814765930176</v>
      </c>
      <c r="E16" s="3">
        <v>8.5777835845947266</v>
      </c>
      <c r="F16" s="3">
        <v>17.849697113037109</v>
      </c>
      <c r="G16" s="3">
        <v>2.2093501091003418</v>
      </c>
      <c r="H16" s="3">
        <v>2.9080796241760254</v>
      </c>
      <c r="I16" s="3">
        <v>6.3795123100280762</v>
      </c>
    </row>
    <row r="17" spans="1:9">
      <c r="A17" s="3">
        <v>2015</v>
      </c>
      <c r="B17" s="3">
        <v>8.3738613128662109</v>
      </c>
      <c r="C17" s="3">
        <v>8.1771249771118164</v>
      </c>
      <c r="D17" s="3">
        <v>6.468510627746582</v>
      </c>
      <c r="E17" s="3">
        <v>8.5455598831176758</v>
      </c>
      <c r="F17" s="3">
        <v>17.659477233886719</v>
      </c>
      <c r="G17" s="3">
        <v>2.2167096138000488</v>
      </c>
      <c r="H17" s="3">
        <v>2.3551571369171143</v>
      </c>
      <c r="I17" s="3">
        <v>6.3488597869873047</v>
      </c>
    </row>
    <row r="18" spans="1:9">
      <c r="A18" s="3">
        <v>2016</v>
      </c>
      <c r="B18" s="3">
        <v>7.8523178100585938</v>
      </c>
      <c r="C18" s="3">
        <v>8.1745119094848633</v>
      </c>
      <c r="D18" s="3">
        <v>6.4032578468322754</v>
      </c>
      <c r="E18" s="3">
        <v>8.6603546142578125</v>
      </c>
      <c r="F18" s="3">
        <v>16.826324462890625</v>
      </c>
      <c r="G18" s="3">
        <v>2.2383482456207275</v>
      </c>
      <c r="H18" s="3">
        <v>2.3096442222595215</v>
      </c>
      <c r="I18" s="3">
        <v>6.1332502365112305</v>
      </c>
    </row>
    <row r="19" spans="1:9">
      <c r="A19" s="3">
        <v>2017</v>
      </c>
      <c r="B19" s="3">
        <v>7.9551515579223633</v>
      </c>
      <c r="C19" s="3">
        <v>8.3233852386474609</v>
      </c>
      <c r="D19" s="3">
        <v>6.4250783920288086</v>
      </c>
      <c r="E19" s="3">
        <v>8.6958560943603516</v>
      </c>
      <c r="F19" s="3">
        <v>16.674900054931641</v>
      </c>
      <c r="G19" s="3">
        <v>2.3144359588623047</v>
      </c>
      <c r="H19" s="3">
        <v>2.2946116924285889</v>
      </c>
      <c r="I19" s="3">
        <v>6.1814417839050293</v>
      </c>
    </row>
    <row r="20" spans="1:9">
      <c r="A20" s="3">
        <v>2018</v>
      </c>
      <c r="B20" s="3">
        <v>8.3165092468261719</v>
      </c>
      <c r="C20" s="3">
        <v>8.3794002532958984</v>
      </c>
      <c r="D20" s="3">
        <v>6.2338547706604004</v>
      </c>
      <c r="E20" s="3">
        <v>8.5966625213623047</v>
      </c>
      <c r="F20" s="3">
        <v>17.171356201171875</v>
      </c>
      <c r="G20" s="3">
        <v>2.3828892707824707</v>
      </c>
      <c r="H20" s="3">
        <v>2.2833731174468994</v>
      </c>
      <c r="I20" s="3">
        <v>6.2999420166015625</v>
      </c>
    </row>
    <row r="21" spans="1:9">
      <c r="A21" s="3">
        <v>2019</v>
      </c>
      <c r="B21" s="3">
        <v>8.5204658508300781</v>
      </c>
      <c r="C21" s="3">
        <v>8.2867984771728516</v>
      </c>
      <c r="D21" s="3">
        <v>6.1763629913330078</v>
      </c>
      <c r="E21" s="3">
        <v>8.4260759353637695</v>
      </c>
      <c r="F21" s="3">
        <v>16.786802291870117</v>
      </c>
      <c r="G21" s="3">
        <v>2.3456041812896729</v>
      </c>
      <c r="H21" s="3">
        <v>2.2865655422210693</v>
      </c>
      <c r="I21" s="3">
        <v>6.2925934791564941</v>
      </c>
    </row>
    <row r="22" spans="1:9">
      <c r="A22" s="3">
        <v>2020</v>
      </c>
      <c r="B22" s="3">
        <v>8.5077571868896484</v>
      </c>
      <c r="C22" s="3">
        <v>7.8086957931518555</v>
      </c>
      <c r="D22" s="3">
        <v>5.8828272819519043</v>
      </c>
      <c r="E22" s="3">
        <v>8.0446996688842773</v>
      </c>
      <c r="F22" s="3">
        <v>14.88166618347168</v>
      </c>
      <c r="G22" s="3">
        <v>2.2071709632873535</v>
      </c>
      <c r="H22" s="3">
        <v>2.1647810935974121</v>
      </c>
      <c r="I22" s="3">
        <v>6.0275168418884277</v>
      </c>
    </row>
    <row r="23" spans="1:9">
      <c r="A23" s="3">
        <v>2021</v>
      </c>
      <c r="B23" s="3">
        <v>8.8473072052001953</v>
      </c>
      <c r="C23" s="3">
        <v>8.295384407043457</v>
      </c>
      <c r="D23" s="3">
        <v>6.1014008522033691</v>
      </c>
      <c r="E23" s="3">
        <v>8.3758211135864258</v>
      </c>
      <c r="F23" s="3">
        <v>15.740955352783203</v>
      </c>
      <c r="G23" s="3">
        <v>2.3307349681854248</v>
      </c>
      <c r="H23" s="3">
        <v>2.1445214748382568</v>
      </c>
      <c r="I23" s="3">
        <v>6.2725992202758789</v>
      </c>
    </row>
    <row r="24" spans="1:9">
      <c r="A24" s="3">
        <v>2022</v>
      </c>
      <c r="B24" s="3">
        <v>8.9092350006103516</v>
      </c>
      <c r="C24" s="3">
        <v>8.246373176574707</v>
      </c>
      <c r="D24" s="3">
        <v>6.1439871788024902</v>
      </c>
      <c r="E24" s="3">
        <v>8.5101518630981445</v>
      </c>
      <c r="F24" s="3">
        <v>15.974400520324707</v>
      </c>
      <c r="G24" s="3">
        <v>2.4009928703308105</v>
      </c>
      <c r="H24" s="3">
        <v>2.1051313877105713</v>
      </c>
      <c r="I24" s="3">
        <v>6.2997894287109375</v>
      </c>
    </row>
    <row r="25" spans="1:9">
      <c r="A25" s="14"/>
      <c r="B25" s="14"/>
      <c r="C25" s="15"/>
      <c r="D25" s="15"/>
      <c r="E25" s="15"/>
      <c r="F25" s="15"/>
      <c r="G25" s="15"/>
      <c r="H25" s="15"/>
      <c r="I25" s="14"/>
    </row>
    <row r="26" spans="1:9">
      <c r="A26" s="14"/>
      <c r="B26" s="17"/>
      <c r="C26" s="17"/>
      <c r="D26" s="17"/>
      <c r="E26" s="17"/>
      <c r="F26" s="17"/>
      <c r="G26" s="17"/>
      <c r="H26" s="17"/>
      <c r="I26" s="17"/>
    </row>
    <row r="27" spans="1:9">
      <c r="A27" s="14"/>
      <c r="B27" s="14"/>
      <c r="C27" s="14"/>
      <c r="D27" s="14"/>
      <c r="E27" s="14"/>
      <c r="F27" s="14"/>
      <c r="G27" s="14"/>
      <c r="H27" s="14"/>
      <c r="I27" s="14"/>
    </row>
    <row r="28" spans="1:9">
      <c r="A28" s="14"/>
      <c r="B28" s="14"/>
      <c r="C28" s="14"/>
      <c r="D28" s="14"/>
      <c r="E28" s="14"/>
      <c r="F28" s="14"/>
      <c r="G28" s="14"/>
      <c r="H28" s="14"/>
      <c r="I28" s="14"/>
    </row>
    <row r="29" spans="1:9">
      <c r="A29" s="14"/>
      <c r="B29" s="14"/>
      <c r="C29" s="14"/>
      <c r="D29" s="14"/>
      <c r="E29" s="14"/>
      <c r="F29" s="14"/>
      <c r="G29" s="14"/>
      <c r="H29" s="14"/>
      <c r="I29" s="14"/>
    </row>
    <row r="30" spans="1:9">
      <c r="A30" s="14"/>
      <c r="B30" s="14"/>
      <c r="C30" s="14"/>
      <c r="D30" s="14"/>
      <c r="E30" s="14"/>
      <c r="F30" s="14"/>
      <c r="G30" s="14"/>
      <c r="H30" s="14"/>
      <c r="I30" s="14"/>
    </row>
    <row r="31" spans="1:9">
      <c r="A31" s="14"/>
      <c r="B31" s="14"/>
      <c r="C31" s="14"/>
      <c r="D31" s="14"/>
      <c r="E31" s="14"/>
      <c r="F31" s="14"/>
      <c r="G31" s="14"/>
      <c r="H31" s="14"/>
      <c r="I31" s="14"/>
    </row>
    <row r="32" spans="1:9">
      <c r="A32" s="14"/>
      <c r="B32" s="14"/>
      <c r="C32" s="14"/>
      <c r="D32" s="14"/>
      <c r="E32" s="14"/>
      <c r="F32" s="14"/>
      <c r="G32" s="14"/>
      <c r="H32" s="14"/>
      <c r="I32" s="14"/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B164D-81FB-453A-8225-7B0C43F7895F}">
  <dimension ref="A1:O32"/>
  <sheetViews>
    <sheetView zoomScale="82" zoomScaleNormal="82" workbookViewId="0">
      <selection activeCell="N43" sqref="N43"/>
    </sheetView>
  </sheetViews>
  <sheetFormatPr defaultRowHeight="15"/>
  <cols>
    <col min="2" max="8" width="8.7109375" style="1"/>
  </cols>
  <sheetData>
    <row r="1" spans="1:15">
      <c r="A1" t="s">
        <v>44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t="s">
        <v>17</v>
      </c>
    </row>
    <row r="2" spans="1:15">
      <c r="A2" s="3">
        <v>2000</v>
      </c>
      <c r="B2" s="3">
        <v>0.90767854452133179</v>
      </c>
      <c r="C2" s="3">
        <v>0.50001537799835205</v>
      </c>
      <c r="D2" s="3">
        <v>1.1330491304397583</v>
      </c>
      <c r="E2" s="3">
        <v>1.2222585678100586</v>
      </c>
      <c r="F2" s="3">
        <v>0.46958589553833008</v>
      </c>
      <c r="G2" s="3">
        <v>2.032508373260498</v>
      </c>
      <c r="H2" s="3">
        <v>2.4690442085266113</v>
      </c>
      <c r="I2" s="3">
        <v>0.7159125804901123</v>
      </c>
      <c r="J2" s="14"/>
      <c r="K2" s="14"/>
      <c r="L2" s="14"/>
      <c r="M2" s="14"/>
      <c r="N2" s="14"/>
      <c r="O2" s="14"/>
    </row>
    <row r="3" spans="1:15">
      <c r="A3" s="3">
        <v>2001</v>
      </c>
      <c r="B3" s="3">
        <v>0.84531986713409424</v>
      </c>
      <c r="C3" s="3">
        <v>0.48554065823554993</v>
      </c>
      <c r="D3" s="3">
        <v>1.1128714084625244</v>
      </c>
      <c r="E3" s="3">
        <v>1.2330875396728516</v>
      </c>
      <c r="F3" s="3">
        <v>0.45822924375534058</v>
      </c>
      <c r="G3" s="3">
        <v>1.9817647933959961</v>
      </c>
      <c r="H3" s="3">
        <v>2.45281982421875</v>
      </c>
      <c r="I3" s="3">
        <v>0.6938895583152771</v>
      </c>
      <c r="J3" s="14"/>
      <c r="K3" s="14"/>
      <c r="L3" s="14"/>
      <c r="M3" s="14"/>
      <c r="N3" s="14"/>
      <c r="O3" s="14"/>
    </row>
    <row r="4" spans="1:15">
      <c r="A4" s="3">
        <v>2002</v>
      </c>
      <c r="B4" s="3">
        <v>0.86923456192016602</v>
      </c>
      <c r="C4" s="3">
        <v>0.47764250636100769</v>
      </c>
      <c r="D4" s="3">
        <v>1.1861013174057007</v>
      </c>
      <c r="E4" s="3">
        <v>1.2408156394958496</v>
      </c>
      <c r="F4" s="3">
        <v>0.44508820772171021</v>
      </c>
      <c r="G4" s="3">
        <v>1.9531595706939697</v>
      </c>
      <c r="H4" s="3">
        <v>2.2535243034362793</v>
      </c>
      <c r="I4" s="3">
        <v>0.69598853588104248</v>
      </c>
      <c r="J4" s="14"/>
      <c r="K4" s="14"/>
      <c r="L4" s="14"/>
      <c r="M4" s="14"/>
      <c r="N4" s="14"/>
      <c r="O4" s="14"/>
    </row>
    <row r="5" spans="1:15">
      <c r="A5" s="3">
        <v>2003</v>
      </c>
      <c r="B5" s="3">
        <v>0.88126450777053833</v>
      </c>
      <c r="C5" s="3">
        <v>0.48329177498817444</v>
      </c>
      <c r="D5" s="3">
        <v>1.4769766330718994</v>
      </c>
      <c r="E5" s="3">
        <v>1.24604332447052</v>
      </c>
      <c r="F5" s="3">
        <v>0.43701165914535522</v>
      </c>
      <c r="G5" s="3">
        <v>1.8834376335144043</v>
      </c>
      <c r="H5" s="3">
        <v>2.2654790878295898</v>
      </c>
      <c r="I5" s="3">
        <v>0.72005712985992432</v>
      </c>
      <c r="J5" s="14"/>
      <c r="K5" s="14"/>
      <c r="L5" s="14"/>
      <c r="M5" s="14"/>
      <c r="N5" s="14"/>
      <c r="O5" s="14"/>
    </row>
    <row r="6" spans="1:15">
      <c r="A6" s="3">
        <v>2004</v>
      </c>
      <c r="B6" s="3">
        <v>0.94571691751480103</v>
      </c>
      <c r="C6" s="3">
        <v>0.4699709415435791</v>
      </c>
      <c r="D6" s="3">
        <v>1.4819717407226563</v>
      </c>
      <c r="E6" s="3">
        <v>1.2119003534317017</v>
      </c>
      <c r="F6" s="3">
        <v>0.43119093775749207</v>
      </c>
      <c r="G6" s="3">
        <v>1.8470742702484131</v>
      </c>
      <c r="H6" s="3">
        <v>2.1544389724731445</v>
      </c>
      <c r="I6" s="3">
        <v>0.72885686159133911</v>
      </c>
      <c r="J6" s="14"/>
      <c r="K6" s="14"/>
      <c r="L6" s="14"/>
      <c r="M6" s="14"/>
      <c r="N6" s="14"/>
      <c r="O6" s="14"/>
    </row>
    <row r="7" spans="1:15">
      <c r="A7" s="3">
        <v>2005</v>
      </c>
      <c r="B7" s="3">
        <v>0.97496366500854492</v>
      </c>
      <c r="C7" s="3">
        <v>0.45658785104751587</v>
      </c>
      <c r="D7" s="3">
        <v>1.1798038482666016</v>
      </c>
      <c r="E7" s="3">
        <v>1.2238720655441284</v>
      </c>
      <c r="F7" s="3">
        <v>0.41465222835540771</v>
      </c>
      <c r="G7" s="3">
        <v>1.7830742597579956</v>
      </c>
      <c r="H7" s="3">
        <v>2.0848793983459473</v>
      </c>
      <c r="I7" s="3">
        <v>0.70691734552383423</v>
      </c>
      <c r="J7" s="14"/>
      <c r="K7" s="14"/>
      <c r="L7" s="14"/>
      <c r="M7" s="14"/>
      <c r="N7" s="14"/>
      <c r="O7" s="14"/>
    </row>
    <row r="8" spans="1:15">
      <c r="A8" s="3">
        <v>2006</v>
      </c>
      <c r="B8" s="3">
        <v>1.0313177108764648</v>
      </c>
      <c r="C8" s="3">
        <v>0.44337329268455505</v>
      </c>
      <c r="D8" s="3">
        <v>1.053223729133606</v>
      </c>
      <c r="E8" s="3">
        <v>1.2133066654205322</v>
      </c>
      <c r="F8" s="3">
        <v>0.39478179812431335</v>
      </c>
      <c r="G8" s="3">
        <v>1.7435833215713501</v>
      </c>
      <c r="H8" s="3">
        <v>1.9432955980300903</v>
      </c>
      <c r="I8" s="3">
        <v>0.70168113708496094</v>
      </c>
      <c r="J8" s="14"/>
      <c r="K8" s="14"/>
      <c r="L8" s="14"/>
      <c r="M8" s="14"/>
      <c r="N8" s="14"/>
      <c r="O8" s="14"/>
    </row>
    <row r="9" spans="1:15">
      <c r="A9" s="3">
        <v>2007</v>
      </c>
      <c r="B9" s="3">
        <v>0.95044237375259399</v>
      </c>
      <c r="C9" s="3">
        <v>0.42953330278396606</v>
      </c>
      <c r="D9" s="3">
        <v>0.9411996603012085</v>
      </c>
      <c r="E9" s="3">
        <v>1.187984824180603</v>
      </c>
      <c r="F9" s="3">
        <v>0.39651569724082947</v>
      </c>
      <c r="G9" s="3">
        <v>1.7335519790649414</v>
      </c>
      <c r="H9" s="3">
        <v>1.8718193769454956</v>
      </c>
      <c r="I9" s="3">
        <v>0.67451375722885132</v>
      </c>
      <c r="J9" s="14"/>
      <c r="K9" s="14"/>
      <c r="L9" s="14"/>
      <c r="M9" s="14"/>
      <c r="N9" s="14"/>
      <c r="O9" s="14"/>
    </row>
    <row r="10" spans="1:15">
      <c r="A10" s="3">
        <v>2008</v>
      </c>
      <c r="B10" s="3">
        <v>0.91386270523071289</v>
      </c>
      <c r="C10" s="3">
        <v>0.41725119948387146</v>
      </c>
      <c r="D10" s="3">
        <v>0.93565768003463745</v>
      </c>
      <c r="E10" s="3">
        <v>1.1872954368591309</v>
      </c>
      <c r="F10" s="3">
        <v>0.38475978374481201</v>
      </c>
      <c r="G10" s="3">
        <v>1.7386677265167236</v>
      </c>
      <c r="H10" s="3">
        <v>1.8267185688018799</v>
      </c>
      <c r="I10" s="3">
        <v>0.66335636377334595</v>
      </c>
      <c r="J10" s="14"/>
      <c r="K10" s="14"/>
      <c r="L10" s="14"/>
      <c r="M10" s="14"/>
      <c r="N10" s="14"/>
      <c r="O10" s="14"/>
    </row>
    <row r="11" spans="1:15">
      <c r="A11" s="3">
        <v>2009</v>
      </c>
      <c r="B11" s="3">
        <v>0.95097494125366211</v>
      </c>
      <c r="C11" s="3">
        <v>0.39970049262046814</v>
      </c>
      <c r="D11" s="3">
        <v>0.8036808967590332</v>
      </c>
      <c r="E11" s="3">
        <v>1.2099710702896118</v>
      </c>
      <c r="F11" s="3">
        <v>0.365775465965271</v>
      </c>
      <c r="G11" s="3">
        <v>1.7035971879959106</v>
      </c>
      <c r="H11" s="3">
        <v>1.7844345569610596</v>
      </c>
      <c r="I11" s="3">
        <v>0.66159886121749878</v>
      </c>
      <c r="J11" s="14"/>
      <c r="K11" s="14"/>
      <c r="L11" s="14"/>
      <c r="M11" s="14"/>
      <c r="N11" s="14"/>
      <c r="O11" s="14"/>
    </row>
    <row r="12" spans="1:15">
      <c r="A12" s="3">
        <v>2010</v>
      </c>
      <c r="B12" s="3">
        <v>0.9193844199180603</v>
      </c>
      <c r="C12" s="3">
        <v>0.40319722890853882</v>
      </c>
      <c r="D12" s="3">
        <v>0.75160157680511475</v>
      </c>
      <c r="E12" s="3">
        <v>1.2055468559265137</v>
      </c>
      <c r="F12" s="3">
        <v>0.37160542607307434</v>
      </c>
      <c r="G12" s="3">
        <v>1.6372860670089722</v>
      </c>
      <c r="H12" s="3">
        <v>1.7366342544555664</v>
      </c>
      <c r="I12" s="3">
        <v>0.65544050931930542</v>
      </c>
      <c r="J12" s="14"/>
      <c r="K12" s="14"/>
      <c r="L12" s="14"/>
      <c r="M12" s="14"/>
      <c r="N12" s="14"/>
      <c r="O12" s="14"/>
    </row>
    <row r="13" spans="1:15">
      <c r="A13" s="3">
        <v>2011</v>
      </c>
      <c r="B13" s="3">
        <v>0.95682293176651001</v>
      </c>
      <c r="C13" s="3">
        <v>0.4004284143447876</v>
      </c>
      <c r="D13" s="3">
        <v>0.7509610652923584</v>
      </c>
      <c r="E13" s="3">
        <v>1.1861950159072876</v>
      </c>
      <c r="F13" s="3">
        <v>0.35308489203453064</v>
      </c>
      <c r="G13" s="3">
        <v>1.6479804515838623</v>
      </c>
      <c r="H13" s="3">
        <v>1.8181813955307007</v>
      </c>
      <c r="I13" s="3">
        <v>0.66509097814559937</v>
      </c>
      <c r="J13" s="14"/>
      <c r="K13" s="14"/>
      <c r="L13" s="14"/>
      <c r="M13" s="14"/>
      <c r="N13" s="14"/>
      <c r="O13" s="14"/>
    </row>
    <row r="14" spans="1:15">
      <c r="A14" s="3">
        <v>2012</v>
      </c>
      <c r="B14" s="3">
        <v>0.96566575765609741</v>
      </c>
      <c r="C14" s="3">
        <v>0.39676904678344727</v>
      </c>
      <c r="D14" s="3">
        <v>0.72654980421066284</v>
      </c>
      <c r="E14" s="3">
        <v>1.1970216035842896</v>
      </c>
      <c r="F14" s="3">
        <v>0.33151313662528992</v>
      </c>
      <c r="G14" s="3">
        <v>1.5796968936920166</v>
      </c>
      <c r="H14" s="3">
        <v>1.7840920686721802</v>
      </c>
      <c r="I14" s="3">
        <v>0.66156846284866333</v>
      </c>
      <c r="J14" s="14"/>
      <c r="K14" s="14"/>
      <c r="L14" s="14"/>
      <c r="M14" s="14"/>
      <c r="N14" s="14"/>
      <c r="O14" s="14"/>
    </row>
    <row r="15" spans="1:15">
      <c r="A15" s="3">
        <v>2013</v>
      </c>
      <c r="B15" s="3">
        <v>0.92463052272796631</v>
      </c>
      <c r="C15" s="3">
        <v>0.38949355483055115</v>
      </c>
      <c r="D15" s="3">
        <v>0.75455033779144287</v>
      </c>
      <c r="E15" s="3">
        <v>1.1846097707748413</v>
      </c>
      <c r="F15" s="3">
        <v>0.3346291184425354</v>
      </c>
      <c r="G15" s="3">
        <v>1.5129462480545044</v>
      </c>
      <c r="H15" s="3">
        <v>1.7200205326080322</v>
      </c>
      <c r="I15" s="3">
        <v>0.65213620662689209</v>
      </c>
      <c r="J15" s="14"/>
      <c r="K15" s="14"/>
      <c r="L15" s="14"/>
      <c r="M15" s="14"/>
      <c r="N15" s="14"/>
      <c r="O15" s="14"/>
    </row>
    <row r="16" spans="1:15">
      <c r="A16" s="3">
        <v>2014</v>
      </c>
      <c r="B16" s="3">
        <v>0.89474219083786011</v>
      </c>
      <c r="C16" s="3">
        <v>0.36693838238716125</v>
      </c>
      <c r="D16" s="3">
        <v>0.71233183145523071</v>
      </c>
      <c r="E16" s="3">
        <v>1.1814789772033691</v>
      </c>
      <c r="F16" s="3">
        <v>0.32687902450561523</v>
      </c>
      <c r="G16" s="3">
        <v>1.5204330682754517</v>
      </c>
      <c r="H16" s="3">
        <v>1.7595055103302002</v>
      </c>
      <c r="I16" s="3">
        <v>0.63716566562652588</v>
      </c>
      <c r="J16" s="14"/>
      <c r="K16" s="14"/>
      <c r="L16" s="14"/>
      <c r="M16" s="14"/>
      <c r="N16" s="14"/>
      <c r="O16" s="14"/>
    </row>
    <row r="17" spans="1:15">
      <c r="A17" s="3">
        <v>2015</v>
      </c>
      <c r="B17" s="3">
        <v>0.87972277402877808</v>
      </c>
      <c r="C17" s="3">
        <v>0.36158084869384766</v>
      </c>
      <c r="D17" s="3">
        <v>0.73412919044494629</v>
      </c>
      <c r="E17" s="3">
        <v>1.1697018146514893</v>
      </c>
      <c r="F17" s="3">
        <v>0.31703454256057739</v>
      </c>
      <c r="G17" s="3">
        <v>1.4398013353347778</v>
      </c>
      <c r="H17" s="3">
        <v>1.4228585958480835</v>
      </c>
      <c r="I17" s="3">
        <v>0.6224830150604248</v>
      </c>
      <c r="J17" s="14"/>
      <c r="K17" s="14"/>
      <c r="L17" s="14"/>
      <c r="M17" s="14"/>
      <c r="N17" s="14"/>
      <c r="O17" s="14"/>
    </row>
    <row r="18" spans="1:15">
      <c r="A18" s="3">
        <v>2016</v>
      </c>
      <c r="B18" s="3">
        <v>0.79210352897644043</v>
      </c>
      <c r="C18" s="3">
        <v>0.35639148950576782</v>
      </c>
      <c r="D18" s="3">
        <v>0.73952996730804443</v>
      </c>
      <c r="E18" s="3">
        <v>1.1577599048614502</v>
      </c>
      <c r="F18" s="3">
        <v>0.29914063215255737</v>
      </c>
      <c r="G18" s="3">
        <v>1.3653132915496826</v>
      </c>
      <c r="H18" s="3">
        <v>1.4224344491958618</v>
      </c>
      <c r="I18" s="3">
        <v>0.59165602922439575</v>
      </c>
      <c r="J18" s="14"/>
      <c r="K18" s="14"/>
      <c r="L18" s="14"/>
      <c r="M18" s="14"/>
      <c r="N18" s="14"/>
      <c r="O18" s="14"/>
    </row>
    <row r="19" spans="1:15">
      <c r="A19" s="3">
        <v>2017</v>
      </c>
      <c r="B19" s="3">
        <v>0.76812928915023804</v>
      </c>
      <c r="C19" s="3">
        <v>0.35395714640617371</v>
      </c>
      <c r="D19" s="3">
        <v>0.73873418569564819</v>
      </c>
      <c r="E19" s="3">
        <v>1.1603732109069824</v>
      </c>
      <c r="F19" s="3">
        <v>0.29121100902557373</v>
      </c>
      <c r="G19" s="3">
        <v>1.3416528701782227</v>
      </c>
      <c r="H19" s="3">
        <v>1.4151993989944458</v>
      </c>
      <c r="I19" s="3">
        <v>0.58294165134429932</v>
      </c>
      <c r="J19" s="14"/>
      <c r="K19" s="14"/>
      <c r="L19" s="14"/>
      <c r="M19" s="14"/>
      <c r="N19" s="14"/>
      <c r="O19" s="14"/>
    </row>
    <row r="20" spans="1:15">
      <c r="A20" s="3">
        <v>2018</v>
      </c>
      <c r="B20" s="3">
        <v>0.77192425727844238</v>
      </c>
      <c r="C20" s="3">
        <v>0.35015186667442322</v>
      </c>
      <c r="D20" s="3">
        <v>0.71447080373764038</v>
      </c>
      <c r="E20" s="3">
        <v>1.1417251825332642</v>
      </c>
      <c r="F20" s="3">
        <v>0.29309466481208801</v>
      </c>
      <c r="G20" s="3">
        <v>1.3144720792770386</v>
      </c>
      <c r="H20" s="3">
        <v>1.4064992666244507</v>
      </c>
      <c r="I20" s="3">
        <v>0.58204048871994019</v>
      </c>
      <c r="J20" s="14"/>
      <c r="K20" s="14"/>
      <c r="L20" s="14"/>
      <c r="M20" s="14"/>
      <c r="N20" s="14"/>
      <c r="O20" s="14"/>
    </row>
    <row r="21" spans="1:15">
      <c r="A21" s="3">
        <v>2019</v>
      </c>
      <c r="B21" s="3">
        <v>0.76523494720458984</v>
      </c>
      <c r="C21" s="3">
        <v>0.34122094511985779</v>
      </c>
      <c r="D21" s="3">
        <v>0.71419680118560791</v>
      </c>
      <c r="E21" s="3">
        <v>1.125120997428894</v>
      </c>
      <c r="F21" s="3">
        <v>0.28131178021430969</v>
      </c>
      <c r="G21" s="3">
        <v>1.2592941522598267</v>
      </c>
      <c r="H21" s="3">
        <v>1.408942699432373</v>
      </c>
      <c r="I21" s="3">
        <v>0.57271146774291992</v>
      </c>
      <c r="J21" s="14"/>
      <c r="K21" s="14"/>
      <c r="L21" s="14"/>
      <c r="M21" s="14"/>
      <c r="N21" s="14"/>
      <c r="O21" s="14"/>
    </row>
    <row r="22" spans="1:15">
      <c r="A22" s="3">
        <v>2020</v>
      </c>
      <c r="B22" s="3">
        <v>0.7694551944732666</v>
      </c>
      <c r="C22" s="3">
        <v>0.34087833762168884</v>
      </c>
      <c r="D22" s="3">
        <v>0.7414780855178833</v>
      </c>
      <c r="E22" s="3">
        <v>1.1341036558151245</v>
      </c>
      <c r="F22" s="3">
        <v>0.2581135630607605</v>
      </c>
      <c r="G22" s="3">
        <v>1.2558493614196777</v>
      </c>
      <c r="H22" s="3">
        <v>1.3976010084152222</v>
      </c>
      <c r="I22" s="3">
        <v>0.57149744033813477</v>
      </c>
      <c r="J22" s="14"/>
      <c r="K22" s="14"/>
      <c r="L22" s="14"/>
      <c r="M22" s="14"/>
      <c r="N22" s="14"/>
      <c r="O22" s="14"/>
    </row>
    <row r="23" spans="1:15">
      <c r="A23" s="3">
        <v>2021</v>
      </c>
      <c r="B23" s="3">
        <v>0.75533217191696167</v>
      </c>
      <c r="C23" s="3">
        <v>0.34039825201034546</v>
      </c>
      <c r="D23" s="3">
        <v>0.72251063585281372</v>
      </c>
      <c r="E23" s="3">
        <v>1.1322718858718872</v>
      </c>
      <c r="F23" s="3">
        <v>0.25866129994392395</v>
      </c>
      <c r="G23" s="3">
        <v>1.2318506240844727</v>
      </c>
      <c r="H23" s="3">
        <v>1.3615764379501343</v>
      </c>
      <c r="I23" s="3">
        <v>0.56452488899230957</v>
      </c>
      <c r="J23" s="14"/>
      <c r="K23" s="14"/>
      <c r="L23" s="14"/>
      <c r="M23" s="14"/>
      <c r="N23" s="14"/>
      <c r="O23" s="14"/>
    </row>
    <row r="24" spans="1:15">
      <c r="A24" s="3">
        <v>2022</v>
      </c>
      <c r="B24" s="3">
        <v>0.74141252040863037</v>
      </c>
      <c r="C24" s="3">
        <v>0.32694193720817566</v>
      </c>
      <c r="D24" s="3">
        <v>0.70341259241104126</v>
      </c>
      <c r="E24" s="3">
        <v>1.0957355499267578</v>
      </c>
      <c r="F24" s="3">
        <v>0.25851243734359741</v>
      </c>
      <c r="G24" s="3">
        <v>1.2045817375183105</v>
      </c>
      <c r="H24" s="3">
        <v>1.3217015266418457</v>
      </c>
      <c r="I24" s="3">
        <v>0.5540657639503479</v>
      </c>
      <c r="J24" s="14"/>
      <c r="K24" s="14"/>
      <c r="L24" s="14"/>
      <c r="M24" s="14"/>
      <c r="N24" s="14"/>
      <c r="O24" s="14"/>
    </row>
    <row r="25" spans="1:15">
      <c r="A25" s="14"/>
      <c r="B25" s="15"/>
      <c r="C25" s="15"/>
      <c r="D25" s="15"/>
      <c r="E25" s="15"/>
      <c r="F25" s="15"/>
      <c r="G25" s="15"/>
      <c r="H25" s="15"/>
      <c r="I25" s="15"/>
      <c r="J25" s="14"/>
      <c r="K25" s="14"/>
      <c r="L25" s="14"/>
      <c r="M25" s="14"/>
      <c r="N25" s="14"/>
      <c r="O25" s="14"/>
    </row>
    <row r="26" spans="1:1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</row>
    <row r="27" spans="1:1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spans="1:1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</row>
    <row r="29" spans="1:1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</row>
    <row r="30" spans="1:1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</row>
    <row r="31" spans="1:1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</row>
    <row r="32" spans="1:1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2DBBF-B63B-4358-86FF-A10B8F83469D}">
  <dimension ref="A1:C8"/>
  <sheetViews>
    <sheetView workbookViewId="0">
      <selection activeCell="N17" sqref="N17"/>
    </sheetView>
  </sheetViews>
  <sheetFormatPr defaultRowHeight="15"/>
  <sheetData>
    <row r="1" spans="1:3">
      <c r="A1" t="s">
        <v>18</v>
      </c>
      <c r="B1" t="s">
        <v>45</v>
      </c>
      <c r="C1" t="s">
        <v>46</v>
      </c>
    </row>
    <row r="2" spans="1:3">
      <c r="A2" t="s">
        <v>10</v>
      </c>
      <c r="B2" s="3">
        <v>4.2321417480707169E-2</v>
      </c>
      <c r="C2" s="3">
        <v>5.6498516350984573E-2</v>
      </c>
    </row>
    <row r="3" spans="1:3">
      <c r="A3" t="s">
        <v>11</v>
      </c>
      <c r="B3" s="3">
        <v>5.9352174401283264E-2</v>
      </c>
      <c r="C3" s="3">
        <v>8.773379772901535E-2</v>
      </c>
    </row>
    <row r="4" spans="1:3">
      <c r="A4" t="s">
        <v>12</v>
      </c>
      <c r="B4" s="3">
        <v>0.18673177063465118</v>
      </c>
      <c r="C4" s="3">
        <v>0.19918860495090485</v>
      </c>
    </row>
    <row r="5" spans="1:3">
      <c r="A5" t="s">
        <v>13</v>
      </c>
      <c r="B5" s="3">
        <v>5.5427152663469315E-2</v>
      </c>
      <c r="C5" s="3">
        <v>0.38374039530754089</v>
      </c>
    </row>
    <row r="6" spans="1:3">
      <c r="A6" t="s">
        <v>14</v>
      </c>
      <c r="B6" s="3">
        <v>0</v>
      </c>
      <c r="C6" s="3">
        <v>0</v>
      </c>
    </row>
    <row r="7" spans="1:3">
      <c r="A7" t="s">
        <v>15</v>
      </c>
      <c r="B7" s="3">
        <v>0.13593046367168427</v>
      </c>
      <c r="C7" s="3">
        <v>0.13170003890991211</v>
      </c>
    </row>
    <row r="8" spans="1:3">
      <c r="A8" t="s">
        <v>16</v>
      </c>
      <c r="B8" s="3">
        <v>0.71155005693435669</v>
      </c>
      <c r="C8" s="3">
        <v>0.36788478493690491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1E62F-7D07-4086-A13E-34ECDCE1A039}">
  <dimension ref="A1:F378"/>
  <sheetViews>
    <sheetView topLeftCell="A148" workbookViewId="0">
      <selection activeCell="D30" sqref="D30"/>
    </sheetView>
  </sheetViews>
  <sheetFormatPr defaultRowHeight="15"/>
  <sheetData>
    <row r="1" spans="1:6">
      <c r="A1" t="s">
        <v>47</v>
      </c>
      <c r="B1" t="s">
        <v>48</v>
      </c>
      <c r="C1" t="s">
        <v>44</v>
      </c>
      <c r="D1" t="s">
        <v>49</v>
      </c>
      <c r="E1" t="s">
        <v>50</v>
      </c>
      <c r="F1" t="s">
        <v>51</v>
      </c>
    </row>
    <row r="2" spans="1:6">
      <c r="A2" t="s">
        <v>52</v>
      </c>
      <c r="B2" t="s">
        <v>53</v>
      </c>
      <c r="C2" s="3">
        <v>2000</v>
      </c>
      <c r="D2" s="3">
        <v>0.70105233248664456</v>
      </c>
      <c r="E2" s="3">
        <v>0.70105230808258057</v>
      </c>
      <c r="F2" s="3">
        <v>0.70105230808258057</v>
      </c>
    </row>
    <row r="3" spans="1:6">
      <c r="A3" t="s">
        <v>52</v>
      </c>
      <c r="B3" t="s">
        <v>53</v>
      </c>
      <c r="C3" s="3">
        <v>2001</v>
      </c>
      <c r="D3" s="3">
        <v>0.68312676521384541</v>
      </c>
      <c r="E3" s="3">
        <v>0.68312674760818481</v>
      </c>
      <c r="F3" s="3">
        <v>0.68312674760818481</v>
      </c>
    </row>
    <row r="4" spans="1:6">
      <c r="A4" t="s">
        <v>52</v>
      </c>
      <c r="B4" t="s">
        <v>53</v>
      </c>
      <c r="C4" s="3">
        <v>2002</v>
      </c>
      <c r="D4" s="3">
        <v>0.70922751404065942</v>
      </c>
      <c r="E4" s="3">
        <v>0.70922750234603882</v>
      </c>
      <c r="F4" s="3">
        <v>0.70922750234603882</v>
      </c>
    </row>
    <row r="5" spans="1:6">
      <c r="A5" t="s">
        <v>52</v>
      </c>
      <c r="B5" t="s">
        <v>53</v>
      </c>
      <c r="C5" s="3">
        <v>2003</v>
      </c>
      <c r="D5" s="3">
        <v>0.74056163521467144</v>
      </c>
      <c r="E5" s="3">
        <v>0.74056166410446167</v>
      </c>
      <c r="F5" s="3">
        <v>0.74056166410446167</v>
      </c>
    </row>
    <row r="6" spans="1:6">
      <c r="A6" t="s">
        <v>52</v>
      </c>
      <c r="B6" t="s">
        <v>53</v>
      </c>
      <c r="C6" s="3">
        <v>2004</v>
      </c>
      <c r="D6" s="3">
        <v>0.7869756567325854</v>
      </c>
      <c r="E6" s="3">
        <v>0.7869756817817688</v>
      </c>
      <c r="F6" s="3">
        <v>0.7869756817817688</v>
      </c>
    </row>
    <row r="7" spans="1:6">
      <c r="A7" t="s">
        <v>52</v>
      </c>
      <c r="B7" t="s">
        <v>53</v>
      </c>
      <c r="C7" s="3">
        <v>2005</v>
      </c>
      <c r="D7" s="3">
        <v>0.78562338289653266</v>
      </c>
      <c r="E7" s="3">
        <v>0.78562337160110474</v>
      </c>
      <c r="F7" s="3">
        <v>0.78562337160110474</v>
      </c>
    </row>
    <row r="8" spans="1:6">
      <c r="A8" t="s">
        <v>52</v>
      </c>
      <c r="B8" t="s">
        <v>53</v>
      </c>
      <c r="C8" s="3">
        <v>2006</v>
      </c>
      <c r="D8" s="3">
        <v>0.82821412880227119</v>
      </c>
      <c r="E8" s="3">
        <v>0.82821410894393921</v>
      </c>
      <c r="F8" s="3">
        <v>0.82821410894393921</v>
      </c>
    </row>
    <row r="9" spans="1:6">
      <c r="A9" t="s">
        <v>52</v>
      </c>
      <c r="B9" t="s">
        <v>53</v>
      </c>
      <c r="C9" s="3">
        <v>2007</v>
      </c>
      <c r="D9" s="3">
        <v>0.83089117889403263</v>
      </c>
      <c r="E9" s="3">
        <v>0.8308911919593811</v>
      </c>
      <c r="F9" s="3">
        <v>0.8308911919593811</v>
      </c>
    </row>
    <row r="10" spans="1:6">
      <c r="A10" t="s">
        <v>52</v>
      </c>
      <c r="B10" t="s">
        <v>53</v>
      </c>
      <c r="C10" s="3">
        <v>2008</v>
      </c>
      <c r="D10" s="3">
        <v>0.8207470316488914</v>
      </c>
      <c r="E10" s="3">
        <v>0.8207470178604126</v>
      </c>
      <c r="F10" s="3">
        <v>0.8207470178604126</v>
      </c>
    </row>
    <row r="11" spans="1:6">
      <c r="A11" t="s">
        <v>52</v>
      </c>
      <c r="B11" t="s">
        <v>53</v>
      </c>
      <c r="C11" s="3">
        <v>2009</v>
      </c>
      <c r="D11" s="3">
        <v>0.8056354040585969</v>
      </c>
      <c r="E11" s="3">
        <v>0.80563539266586304</v>
      </c>
      <c r="F11" s="3">
        <v>0.80563539266586304</v>
      </c>
    </row>
    <row r="12" spans="1:6">
      <c r="A12" t="s">
        <v>52</v>
      </c>
      <c r="B12" t="s">
        <v>53</v>
      </c>
      <c r="C12" s="3">
        <v>2010</v>
      </c>
      <c r="D12" s="3">
        <v>0.84385949604356114</v>
      </c>
      <c r="E12" s="3">
        <v>0.84385949373245239</v>
      </c>
      <c r="F12" s="3">
        <v>0.84385949373245239</v>
      </c>
    </row>
    <row r="13" spans="1:6">
      <c r="A13" t="s">
        <v>52</v>
      </c>
      <c r="B13" t="s">
        <v>53</v>
      </c>
      <c r="C13" s="3">
        <v>2011</v>
      </c>
      <c r="D13" s="3">
        <v>0.90888516807847852</v>
      </c>
      <c r="E13" s="3">
        <v>0.90888518095016479</v>
      </c>
      <c r="F13" s="3">
        <v>0.90888518095016479</v>
      </c>
    </row>
    <row r="14" spans="1:6">
      <c r="A14" t="s">
        <v>52</v>
      </c>
      <c r="B14" t="s">
        <v>53</v>
      </c>
      <c r="C14" s="3">
        <v>2012</v>
      </c>
      <c r="D14" s="3">
        <v>0.92225752997811616</v>
      </c>
      <c r="E14" s="3">
        <v>0.92225754261016846</v>
      </c>
      <c r="F14" s="3">
        <v>0.92225754261016846</v>
      </c>
    </row>
    <row r="15" spans="1:6">
      <c r="A15" t="s">
        <v>52</v>
      </c>
      <c r="B15" t="s">
        <v>53</v>
      </c>
      <c r="C15" s="3">
        <v>2013</v>
      </c>
      <c r="D15" s="3">
        <v>0.91708747099739307</v>
      </c>
      <c r="E15" s="3">
        <v>0.91708749532699585</v>
      </c>
      <c r="F15" s="3">
        <v>0.91708749532699585</v>
      </c>
    </row>
    <row r="16" spans="1:6">
      <c r="A16" t="s">
        <v>52</v>
      </c>
      <c r="B16" t="s">
        <v>53</v>
      </c>
      <c r="C16" s="3">
        <v>2014</v>
      </c>
      <c r="D16" s="3">
        <v>0.93068837080649347</v>
      </c>
      <c r="E16" s="3">
        <v>0.93068838119506836</v>
      </c>
      <c r="F16" s="3">
        <v>0.93068838119506836</v>
      </c>
    </row>
    <row r="17" spans="1:6">
      <c r="A17" t="s">
        <v>52</v>
      </c>
      <c r="B17" t="s">
        <v>53</v>
      </c>
      <c r="C17" s="3">
        <v>2015</v>
      </c>
      <c r="D17" s="3">
        <v>0.94173093508027561</v>
      </c>
      <c r="E17" s="3">
        <v>0.94173091650009155</v>
      </c>
      <c r="F17" s="3">
        <v>0.94173091650009155</v>
      </c>
    </row>
    <row r="18" spans="1:6">
      <c r="A18" t="s">
        <v>52</v>
      </c>
      <c r="B18" t="s">
        <v>53</v>
      </c>
      <c r="C18" s="3">
        <v>2016</v>
      </c>
      <c r="D18" s="3">
        <v>0.91632678347541308</v>
      </c>
      <c r="E18" s="3">
        <v>0.91632676124572754</v>
      </c>
      <c r="F18" s="3">
        <v>0.91632676124572754</v>
      </c>
    </row>
    <row r="19" spans="1:6">
      <c r="A19" t="s">
        <v>52</v>
      </c>
      <c r="B19" t="s">
        <v>53</v>
      </c>
      <c r="C19" s="3">
        <v>2017</v>
      </c>
      <c r="D19" s="3">
        <v>0.94383227873884867</v>
      </c>
      <c r="E19" s="3">
        <v>0.94383227825164795</v>
      </c>
      <c r="F19" s="3">
        <v>0.94383227825164795</v>
      </c>
    </row>
    <row r="20" spans="1:6">
      <c r="A20" t="s">
        <v>52</v>
      </c>
      <c r="B20" t="s">
        <v>53</v>
      </c>
      <c r="C20" s="3">
        <v>2018</v>
      </c>
      <c r="D20" s="3">
        <v>0.97534518042066498</v>
      </c>
      <c r="E20" s="3">
        <v>0.9753451943397522</v>
      </c>
      <c r="F20" s="3">
        <v>0.9753451943397522</v>
      </c>
    </row>
    <row r="21" spans="1:6">
      <c r="A21" t="s">
        <v>52</v>
      </c>
      <c r="B21" t="s">
        <v>53</v>
      </c>
      <c r="C21" s="3">
        <v>2019</v>
      </c>
      <c r="D21" s="3">
        <v>0.98119409285737369</v>
      </c>
      <c r="E21" s="3">
        <v>0.98119407892227173</v>
      </c>
      <c r="F21" s="3">
        <v>0.98119407892227173</v>
      </c>
    </row>
    <row r="22" spans="1:6">
      <c r="A22" t="s">
        <v>52</v>
      </c>
      <c r="B22" t="s">
        <v>53</v>
      </c>
      <c r="C22" s="3">
        <v>2020</v>
      </c>
      <c r="D22" s="3">
        <v>0.93393490084662445</v>
      </c>
      <c r="E22" s="3">
        <v>0.93393492698669434</v>
      </c>
      <c r="F22" s="3">
        <v>0.93393492698669434</v>
      </c>
    </row>
    <row r="23" spans="1:6">
      <c r="A23" t="s">
        <v>52</v>
      </c>
      <c r="B23" t="s">
        <v>53</v>
      </c>
      <c r="C23" s="3">
        <v>2021</v>
      </c>
      <c r="D23" s="3">
        <v>0.99277395076465458</v>
      </c>
      <c r="E23" s="3">
        <v>0.99277395009994507</v>
      </c>
      <c r="F23" s="3">
        <v>0.99277395009994507</v>
      </c>
    </row>
    <row r="24" spans="1:6">
      <c r="A24" t="s">
        <v>52</v>
      </c>
      <c r="B24" t="s">
        <v>53</v>
      </c>
      <c r="C24" s="3">
        <v>2022</v>
      </c>
      <c r="D24" s="3">
        <v>0.99999999534160045</v>
      </c>
      <c r="E24" s="3">
        <v>1</v>
      </c>
      <c r="F24" s="3">
        <v>1</v>
      </c>
    </row>
    <row r="25" spans="1:6">
      <c r="A25" t="s">
        <v>52</v>
      </c>
      <c r="B25" t="s">
        <v>53</v>
      </c>
      <c r="C25" s="3">
        <v>2025</v>
      </c>
      <c r="D25" s="3"/>
      <c r="E25" s="3"/>
      <c r="F25" s="3"/>
    </row>
    <row r="26" spans="1:6">
      <c r="A26" t="s">
        <v>52</v>
      </c>
      <c r="B26" t="s">
        <v>53</v>
      </c>
      <c r="C26" s="3">
        <v>2030</v>
      </c>
      <c r="D26" s="3"/>
      <c r="E26" s="3"/>
      <c r="F26" s="3"/>
    </row>
    <row r="27" spans="1:6">
      <c r="A27" t="s">
        <v>52</v>
      </c>
      <c r="B27" t="s">
        <v>53</v>
      </c>
      <c r="C27" s="3">
        <v>2035</v>
      </c>
      <c r="D27" s="3"/>
      <c r="E27" s="3"/>
      <c r="F27" s="3"/>
    </row>
    <row r="28" spans="1:6">
      <c r="A28" t="s">
        <v>52</v>
      </c>
      <c r="B28" t="s">
        <v>53</v>
      </c>
      <c r="C28" s="3">
        <v>2040</v>
      </c>
      <c r="D28" s="3"/>
      <c r="E28" s="3"/>
      <c r="F28" s="3"/>
    </row>
    <row r="29" spans="1:6">
      <c r="A29" t="s">
        <v>52</v>
      </c>
      <c r="B29" t="s">
        <v>53</v>
      </c>
      <c r="C29" s="3">
        <v>2045</v>
      </c>
      <c r="D29" s="3"/>
      <c r="E29" s="3"/>
      <c r="F29" s="3"/>
    </row>
    <row r="30" spans="1:6">
      <c r="A30" t="s">
        <v>52</v>
      </c>
      <c r="B30" t="s">
        <v>53</v>
      </c>
      <c r="C30" s="3">
        <v>2050</v>
      </c>
      <c r="D30" s="3"/>
      <c r="E30" s="3"/>
      <c r="F30" s="3"/>
    </row>
    <row r="31" spans="1:6">
      <c r="A31" t="s">
        <v>54</v>
      </c>
      <c r="B31" t="s">
        <v>55</v>
      </c>
      <c r="C31" s="3">
        <v>2000</v>
      </c>
      <c r="D31" s="3"/>
      <c r="E31" s="3"/>
      <c r="F31" s="3"/>
    </row>
    <row r="32" spans="1:6">
      <c r="A32" t="s">
        <v>58</v>
      </c>
      <c r="B32" t="s">
        <v>55</v>
      </c>
      <c r="C32" s="3">
        <v>2000</v>
      </c>
      <c r="D32" s="3"/>
      <c r="E32" s="3"/>
      <c r="F32" s="3"/>
    </row>
    <row r="33" spans="1:6">
      <c r="A33" t="s">
        <v>56</v>
      </c>
      <c r="B33" t="s">
        <v>55</v>
      </c>
      <c r="C33" s="3">
        <v>2000</v>
      </c>
      <c r="D33" s="3"/>
      <c r="E33" s="3"/>
      <c r="F33" s="3"/>
    </row>
    <row r="34" spans="1:6">
      <c r="A34" t="s">
        <v>57</v>
      </c>
      <c r="B34" t="s">
        <v>55</v>
      </c>
      <c r="C34" s="3">
        <v>2000</v>
      </c>
      <c r="D34" s="3"/>
      <c r="E34" s="3"/>
      <c r="F34" s="3"/>
    </row>
    <row r="35" spans="1:6">
      <c r="A35" t="s">
        <v>57</v>
      </c>
      <c r="B35" t="s">
        <v>55</v>
      </c>
      <c r="C35" s="3">
        <v>2001</v>
      </c>
      <c r="D35" s="3"/>
      <c r="E35" s="3"/>
      <c r="F35" s="3"/>
    </row>
    <row r="36" spans="1:6">
      <c r="A36" t="s">
        <v>56</v>
      </c>
      <c r="B36" t="s">
        <v>55</v>
      </c>
      <c r="C36" s="3">
        <v>2001</v>
      </c>
      <c r="D36" s="3"/>
      <c r="E36" s="3"/>
      <c r="F36" s="3"/>
    </row>
    <row r="37" spans="1:6">
      <c r="A37" t="s">
        <v>58</v>
      </c>
      <c r="B37" t="s">
        <v>55</v>
      </c>
      <c r="C37" s="3">
        <v>2001</v>
      </c>
      <c r="D37" s="3"/>
      <c r="E37" s="3"/>
      <c r="F37" s="3"/>
    </row>
    <row r="38" spans="1:6">
      <c r="A38" t="s">
        <v>54</v>
      </c>
      <c r="B38" t="s">
        <v>55</v>
      </c>
      <c r="C38" s="3">
        <v>2001</v>
      </c>
      <c r="D38" s="3"/>
      <c r="E38" s="3"/>
      <c r="F38" s="3"/>
    </row>
    <row r="39" spans="1:6">
      <c r="A39" t="s">
        <v>58</v>
      </c>
      <c r="B39" t="s">
        <v>55</v>
      </c>
      <c r="C39" s="3">
        <v>2002</v>
      </c>
      <c r="D39" s="3"/>
      <c r="E39" s="3"/>
      <c r="F39" s="3"/>
    </row>
    <row r="40" spans="1:6">
      <c r="A40" t="s">
        <v>57</v>
      </c>
      <c r="B40" t="s">
        <v>55</v>
      </c>
      <c r="C40" s="3">
        <v>2002</v>
      </c>
      <c r="D40" s="3"/>
      <c r="E40" s="3"/>
      <c r="F40" s="3"/>
    </row>
    <row r="41" spans="1:6">
      <c r="A41" t="s">
        <v>54</v>
      </c>
      <c r="B41" t="s">
        <v>55</v>
      </c>
      <c r="C41" s="3">
        <v>2002</v>
      </c>
      <c r="D41" s="3"/>
      <c r="E41" s="3"/>
      <c r="F41" s="3"/>
    </row>
    <row r="42" spans="1:6">
      <c r="A42" t="s">
        <v>56</v>
      </c>
      <c r="B42" t="s">
        <v>55</v>
      </c>
      <c r="C42" s="3">
        <v>2002</v>
      </c>
      <c r="D42" s="3"/>
      <c r="E42" s="3"/>
      <c r="F42" s="3"/>
    </row>
    <row r="43" spans="1:6">
      <c r="A43" t="s">
        <v>57</v>
      </c>
      <c r="B43" t="s">
        <v>55</v>
      </c>
      <c r="C43" s="3">
        <v>2003</v>
      </c>
      <c r="D43" s="3"/>
      <c r="E43" s="3"/>
      <c r="F43" s="3"/>
    </row>
    <row r="44" spans="1:6">
      <c r="A44" t="s">
        <v>56</v>
      </c>
      <c r="B44" t="s">
        <v>55</v>
      </c>
      <c r="C44" s="3">
        <v>2003</v>
      </c>
      <c r="D44" s="3"/>
      <c r="E44" s="3"/>
      <c r="F44" s="3"/>
    </row>
    <row r="45" spans="1:6">
      <c r="A45" t="s">
        <v>54</v>
      </c>
      <c r="B45" t="s">
        <v>55</v>
      </c>
      <c r="C45" s="3">
        <v>2003</v>
      </c>
      <c r="D45" s="3"/>
      <c r="E45" s="3"/>
      <c r="F45" s="3"/>
    </row>
    <row r="46" spans="1:6">
      <c r="A46" t="s">
        <v>58</v>
      </c>
      <c r="B46" t="s">
        <v>55</v>
      </c>
      <c r="C46" s="3">
        <v>2003</v>
      </c>
      <c r="D46" s="3"/>
      <c r="E46" s="3"/>
      <c r="F46" s="3"/>
    </row>
    <row r="47" spans="1:6">
      <c r="A47" t="s">
        <v>54</v>
      </c>
      <c r="B47" t="s">
        <v>55</v>
      </c>
      <c r="C47" s="3">
        <v>2004</v>
      </c>
      <c r="D47" s="3"/>
      <c r="E47" s="3"/>
      <c r="F47" s="3"/>
    </row>
    <row r="48" spans="1:6">
      <c r="A48" t="s">
        <v>56</v>
      </c>
      <c r="B48" t="s">
        <v>55</v>
      </c>
      <c r="C48" s="3">
        <v>2004</v>
      </c>
      <c r="D48" s="3"/>
      <c r="E48" s="3"/>
      <c r="F48" s="3"/>
    </row>
    <row r="49" spans="1:6">
      <c r="A49" t="s">
        <v>57</v>
      </c>
      <c r="B49" t="s">
        <v>55</v>
      </c>
      <c r="C49" s="3">
        <v>2004</v>
      </c>
      <c r="D49" s="3"/>
      <c r="E49" s="3"/>
      <c r="F49" s="3"/>
    </row>
    <row r="50" spans="1:6">
      <c r="A50" t="s">
        <v>58</v>
      </c>
      <c r="B50" t="s">
        <v>55</v>
      </c>
      <c r="C50" s="3">
        <v>2004</v>
      </c>
      <c r="D50" s="3"/>
      <c r="E50" s="3"/>
      <c r="F50" s="3"/>
    </row>
    <row r="51" spans="1:6">
      <c r="A51" t="s">
        <v>57</v>
      </c>
      <c r="B51" t="s">
        <v>55</v>
      </c>
      <c r="C51" s="3">
        <v>2005</v>
      </c>
      <c r="D51" s="3"/>
      <c r="E51" s="3"/>
      <c r="F51" s="3"/>
    </row>
    <row r="52" spans="1:6">
      <c r="A52" t="s">
        <v>54</v>
      </c>
      <c r="B52" t="s">
        <v>55</v>
      </c>
      <c r="C52" s="3">
        <v>2005</v>
      </c>
      <c r="D52" s="3"/>
      <c r="E52" s="3"/>
      <c r="F52" s="3"/>
    </row>
    <row r="53" spans="1:6">
      <c r="A53" t="s">
        <v>56</v>
      </c>
      <c r="B53" t="s">
        <v>55</v>
      </c>
      <c r="C53" s="3">
        <v>2005</v>
      </c>
      <c r="D53" s="3"/>
      <c r="E53" s="3"/>
      <c r="F53" s="3"/>
    </row>
    <row r="54" spans="1:6">
      <c r="A54" t="s">
        <v>58</v>
      </c>
      <c r="B54" t="s">
        <v>55</v>
      </c>
      <c r="C54" s="3">
        <v>2005</v>
      </c>
      <c r="D54" s="3"/>
      <c r="E54" s="3"/>
      <c r="F54" s="3"/>
    </row>
    <row r="55" spans="1:6">
      <c r="A55" t="s">
        <v>54</v>
      </c>
      <c r="B55" t="s">
        <v>55</v>
      </c>
      <c r="C55" s="3">
        <v>2006</v>
      </c>
      <c r="D55" s="3"/>
      <c r="E55" s="3"/>
      <c r="F55" s="3"/>
    </row>
    <row r="56" spans="1:6">
      <c r="A56" t="s">
        <v>56</v>
      </c>
      <c r="B56" t="s">
        <v>55</v>
      </c>
      <c r="C56" s="3">
        <v>2006</v>
      </c>
      <c r="D56" s="3"/>
      <c r="E56" s="3"/>
      <c r="F56" s="3"/>
    </row>
    <row r="57" spans="1:6">
      <c r="A57" t="s">
        <v>58</v>
      </c>
      <c r="B57" t="s">
        <v>55</v>
      </c>
      <c r="C57" s="3">
        <v>2006</v>
      </c>
      <c r="D57" s="3"/>
      <c r="E57" s="3"/>
      <c r="F57" s="3"/>
    </row>
    <row r="58" spans="1:6">
      <c r="A58" t="s">
        <v>57</v>
      </c>
      <c r="B58" t="s">
        <v>55</v>
      </c>
      <c r="C58" s="3">
        <v>2006</v>
      </c>
      <c r="D58" s="3"/>
      <c r="E58" s="3"/>
      <c r="F58" s="3"/>
    </row>
    <row r="59" spans="1:6">
      <c r="A59" t="s">
        <v>54</v>
      </c>
      <c r="B59" t="s">
        <v>55</v>
      </c>
      <c r="C59" s="3">
        <v>2007</v>
      </c>
      <c r="D59" s="3"/>
      <c r="E59" s="3"/>
      <c r="F59" s="3"/>
    </row>
    <row r="60" spans="1:6">
      <c r="A60" t="s">
        <v>57</v>
      </c>
      <c r="B60" t="s">
        <v>55</v>
      </c>
      <c r="C60" s="3">
        <v>2007</v>
      </c>
      <c r="D60" s="3"/>
      <c r="E60" s="3"/>
      <c r="F60" s="3"/>
    </row>
    <row r="61" spans="1:6">
      <c r="A61" t="s">
        <v>56</v>
      </c>
      <c r="B61" t="s">
        <v>55</v>
      </c>
      <c r="C61" s="3">
        <v>2007</v>
      </c>
      <c r="D61" s="3"/>
      <c r="E61" s="3"/>
      <c r="F61" s="3"/>
    </row>
    <row r="62" spans="1:6">
      <c r="A62" t="s">
        <v>58</v>
      </c>
      <c r="B62" t="s">
        <v>55</v>
      </c>
      <c r="C62" s="3">
        <v>2007</v>
      </c>
      <c r="D62" s="3"/>
      <c r="E62" s="3"/>
      <c r="F62" s="3"/>
    </row>
    <row r="63" spans="1:6">
      <c r="A63" t="s">
        <v>54</v>
      </c>
      <c r="B63" t="s">
        <v>55</v>
      </c>
      <c r="C63" s="3">
        <v>2008</v>
      </c>
      <c r="D63" s="3"/>
      <c r="E63" s="3"/>
      <c r="F63" s="3"/>
    </row>
    <row r="64" spans="1:6">
      <c r="A64" t="s">
        <v>56</v>
      </c>
      <c r="B64" t="s">
        <v>55</v>
      </c>
      <c r="C64" s="3">
        <v>2008</v>
      </c>
      <c r="D64" s="3"/>
      <c r="E64" s="3"/>
      <c r="F64" s="3"/>
    </row>
    <row r="65" spans="1:6">
      <c r="A65" t="s">
        <v>58</v>
      </c>
      <c r="B65" t="s">
        <v>55</v>
      </c>
      <c r="C65" s="3">
        <v>2008</v>
      </c>
      <c r="D65" s="3"/>
      <c r="E65" s="3"/>
      <c r="F65" s="3"/>
    </row>
    <row r="66" spans="1:6">
      <c r="A66" t="s">
        <v>57</v>
      </c>
      <c r="B66" t="s">
        <v>55</v>
      </c>
      <c r="C66" s="3">
        <v>2008</v>
      </c>
      <c r="D66" s="3"/>
      <c r="E66" s="3"/>
      <c r="F66" s="3"/>
    </row>
    <row r="67" spans="1:6">
      <c r="A67" t="s">
        <v>58</v>
      </c>
      <c r="B67" t="s">
        <v>55</v>
      </c>
      <c r="C67" s="3">
        <v>2009</v>
      </c>
      <c r="D67" s="3"/>
      <c r="E67" s="3"/>
      <c r="F67" s="3"/>
    </row>
    <row r="68" spans="1:6">
      <c r="A68" t="s">
        <v>54</v>
      </c>
      <c r="B68" t="s">
        <v>55</v>
      </c>
      <c r="C68" s="3">
        <v>2009</v>
      </c>
      <c r="D68" s="3"/>
      <c r="E68" s="3"/>
      <c r="F68" s="3"/>
    </row>
    <row r="69" spans="1:6">
      <c r="A69" t="s">
        <v>56</v>
      </c>
      <c r="B69" t="s">
        <v>55</v>
      </c>
      <c r="C69" s="3">
        <v>2009</v>
      </c>
      <c r="D69" s="3"/>
      <c r="E69" s="3"/>
      <c r="F69" s="3"/>
    </row>
    <row r="70" spans="1:6">
      <c r="A70" t="s">
        <v>57</v>
      </c>
      <c r="B70" t="s">
        <v>55</v>
      </c>
      <c r="C70" s="3">
        <v>2009</v>
      </c>
      <c r="D70" s="3"/>
      <c r="E70" s="3"/>
      <c r="F70" s="3"/>
    </row>
    <row r="71" spans="1:6">
      <c r="A71" t="s">
        <v>56</v>
      </c>
      <c r="B71" t="s">
        <v>55</v>
      </c>
      <c r="C71" s="3">
        <v>2010</v>
      </c>
      <c r="D71" s="3"/>
      <c r="E71" s="3"/>
      <c r="F71" s="3"/>
    </row>
    <row r="72" spans="1:6">
      <c r="A72" t="s">
        <v>54</v>
      </c>
      <c r="B72" t="s">
        <v>55</v>
      </c>
      <c r="C72" s="3">
        <v>2010</v>
      </c>
      <c r="D72" s="3"/>
      <c r="E72" s="3"/>
      <c r="F72" s="3"/>
    </row>
    <row r="73" spans="1:6">
      <c r="A73" t="s">
        <v>57</v>
      </c>
      <c r="B73" t="s">
        <v>55</v>
      </c>
      <c r="C73" s="3">
        <v>2010</v>
      </c>
      <c r="D73" s="3"/>
      <c r="E73" s="3"/>
      <c r="F73" s="3"/>
    </row>
    <row r="74" spans="1:6">
      <c r="A74" t="s">
        <v>58</v>
      </c>
      <c r="B74" t="s">
        <v>55</v>
      </c>
      <c r="C74" s="3">
        <v>2010</v>
      </c>
      <c r="D74" s="3"/>
      <c r="E74" s="3"/>
      <c r="F74" s="3"/>
    </row>
    <row r="75" spans="1:6">
      <c r="A75" t="s">
        <v>56</v>
      </c>
      <c r="B75" t="s">
        <v>55</v>
      </c>
      <c r="C75" s="3">
        <v>2011</v>
      </c>
      <c r="D75" s="3"/>
      <c r="E75" s="3"/>
      <c r="F75" s="3"/>
    </row>
    <row r="76" spans="1:6">
      <c r="A76" t="s">
        <v>57</v>
      </c>
      <c r="B76" t="s">
        <v>55</v>
      </c>
      <c r="C76" s="3">
        <v>2011</v>
      </c>
      <c r="D76" s="3"/>
      <c r="E76" s="3"/>
      <c r="F76" s="3"/>
    </row>
    <row r="77" spans="1:6">
      <c r="A77" t="s">
        <v>54</v>
      </c>
      <c r="B77" t="s">
        <v>55</v>
      </c>
      <c r="C77" s="3">
        <v>2011</v>
      </c>
      <c r="D77" s="3"/>
      <c r="E77" s="3"/>
      <c r="F77" s="3"/>
    </row>
    <row r="78" spans="1:6">
      <c r="A78" t="s">
        <v>58</v>
      </c>
      <c r="B78" t="s">
        <v>55</v>
      </c>
      <c r="C78" s="3">
        <v>2011</v>
      </c>
      <c r="D78" s="3"/>
      <c r="E78" s="3"/>
      <c r="F78" s="3"/>
    </row>
    <row r="79" spans="1:6">
      <c r="A79" t="s">
        <v>56</v>
      </c>
      <c r="B79" t="s">
        <v>55</v>
      </c>
      <c r="C79" s="3">
        <v>2012</v>
      </c>
      <c r="D79" s="3"/>
      <c r="E79" s="3"/>
      <c r="F79" s="3"/>
    </row>
    <row r="80" spans="1:6">
      <c r="A80" t="s">
        <v>54</v>
      </c>
      <c r="B80" t="s">
        <v>55</v>
      </c>
      <c r="C80" s="3">
        <v>2012</v>
      </c>
      <c r="D80" s="3"/>
      <c r="E80" s="3"/>
      <c r="F80" s="3"/>
    </row>
    <row r="81" spans="1:6">
      <c r="A81" t="s">
        <v>57</v>
      </c>
      <c r="B81" t="s">
        <v>55</v>
      </c>
      <c r="C81" s="3">
        <v>2012</v>
      </c>
      <c r="D81" s="3"/>
      <c r="E81" s="3"/>
      <c r="F81" s="3"/>
    </row>
    <row r="82" spans="1:6">
      <c r="A82" t="s">
        <v>58</v>
      </c>
      <c r="B82" t="s">
        <v>55</v>
      </c>
      <c r="C82" s="3">
        <v>2012</v>
      </c>
      <c r="D82" s="3"/>
      <c r="E82" s="3"/>
      <c r="F82" s="3"/>
    </row>
    <row r="83" spans="1:6">
      <c r="A83" t="s">
        <v>58</v>
      </c>
      <c r="B83" t="s">
        <v>55</v>
      </c>
      <c r="C83" s="3">
        <v>2013</v>
      </c>
      <c r="D83" s="3"/>
      <c r="E83" s="3"/>
      <c r="F83" s="3"/>
    </row>
    <row r="84" spans="1:6">
      <c r="A84" t="s">
        <v>57</v>
      </c>
      <c r="B84" t="s">
        <v>55</v>
      </c>
      <c r="C84" s="3">
        <v>2013</v>
      </c>
      <c r="D84" s="3"/>
      <c r="E84" s="3"/>
      <c r="F84" s="3"/>
    </row>
    <row r="85" spans="1:6">
      <c r="A85" t="s">
        <v>54</v>
      </c>
      <c r="B85" t="s">
        <v>55</v>
      </c>
      <c r="C85" s="3">
        <v>2013</v>
      </c>
      <c r="D85" s="3"/>
      <c r="E85" s="3"/>
      <c r="F85" s="3"/>
    </row>
    <row r="86" spans="1:6">
      <c r="A86" t="s">
        <v>56</v>
      </c>
      <c r="B86" t="s">
        <v>55</v>
      </c>
      <c r="C86" s="3">
        <v>2013</v>
      </c>
      <c r="D86" s="3"/>
      <c r="E86" s="3"/>
      <c r="F86" s="3"/>
    </row>
    <row r="87" spans="1:6">
      <c r="A87" t="s">
        <v>57</v>
      </c>
      <c r="B87" t="s">
        <v>55</v>
      </c>
      <c r="C87" s="3">
        <v>2014</v>
      </c>
      <c r="D87" s="3"/>
      <c r="E87" s="3"/>
      <c r="F87" s="3"/>
    </row>
    <row r="88" spans="1:6">
      <c r="A88" t="s">
        <v>54</v>
      </c>
      <c r="B88" t="s">
        <v>55</v>
      </c>
      <c r="C88" s="3">
        <v>2014</v>
      </c>
      <c r="D88" s="3"/>
      <c r="E88" s="3"/>
      <c r="F88" s="3"/>
    </row>
    <row r="89" spans="1:6">
      <c r="A89" t="s">
        <v>56</v>
      </c>
      <c r="B89" t="s">
        <v>55</v>
      </c>
      <c r="C89" s="3">
        <v>2014</v>
      </c>
      <c r="D89" s="3"/>
      <c r="E89" s="3"/>
      <c r="F89" s="3"/>
    </row>
    <row r="90" spans="1:6">
      <c r="A90" t="s">
        <v>58</v>
      </c>
      <c r="B90" t="s">
        <v>55</v>
      </c>
      <c r="C90" s="3">
        <v>2014</v>
      </c>
      <c r="D90" s="3"/>
      <c r="E90" s="3"/>
      <c r="F90" s="3"/>
    </row>
    <row r="91" spans="1:6">
      <c r="A91" t="s">
        <v>57</v>
      </c>
      <c r="B91" t="s">
        <v>55</v>
      </c>
      <c r="C91" s="3">
        <v>2015</v>
      </c>
      <c r="D91" s="3"/>
      <c r="E91" s="3"/>
      <c r="F91" s="3"/>
    </row>
    <row r="92" spans="1:6">
      <c r="A92" t="s">
        <v>54</v>
      </c>
      <c r="B92" t="s">
        <v>55</v>
      </c>
      <c r="C92" s="3">
        <v>2015</v>
      </c>
      <c r="D92" s="3"/>
      <c r="E92" s="3"/>
      <c r="F92" s="3"/>
    </row>
    <row r="93" spans="1:6">
      <c r="A93" t="s">
        <v>58</v>
      </c>
      <c r="B93" t="s">
        <v>55</v>
      </c>
      <c r="C93" s="3">
        <v>2015</v>
      </c>
      <c r="D93" s="3"/>
      <c r="E93" s="3"/>
      <c r="F93" s="3"/>
    </row>
    <row r="94" spans="1:6">
      <c r="A94" t="s">
        <v>56</v>
      </c>
      <c r="B94" t="s">
        <v>55</v>
      </c>
      <c r="C94" s="3">
        <v>2015</v>
      </c>
      <c r="D94" s="3"/>
      <c r="E94" s="3"/>
      <c r="F94" s="3"/>
    </row>
    <row r="95" spans="1:6">
      <c r="A95" t="s">
        <v>57</v>
      </c>
      <c r="B95" t="s">
        <v>55</v>
      </c>
      <c r="C95" s="3">
        <v>2016</v>
      </c>
      <c r="D95" s="3"/>
      <c r="E95" s="3"/>
      <c r="F95" s="3"/>
    </row>
    <row r="96" spans="1:6">
      <c r="A96" t="s">
        <v>54</v>
      </c>
      <c r="B96" t="s">
        <v>55</v>
      </c>
      <c r="C96" s="3">
        <v>2016</v>
      </c>
      <c r="D96" s="3"/>
      <c r="E96" s="3"/>
      <c r="F96" s="3"/>
    </row>
    <row r="97" spans="1:6">
      <c r="A97" t="s">
        <v>58</v>
      </c>
      <c r="B97" t="s">
        <v>55</v>
      </c>
      <c r="C97" s="3">
        <v>2016</v>
      </c>
      <c r="D97" s="3"/>
      <c r="E97" s="3"/>
      <c r="F97" s="3"/>
    </row>
    <row r="98" spans="1:6">
      <c r="A98" t="s">
        <v>56</v>
      </c>
      <c r="B98" t="s">
        <v>55</v>
      </c>
      <c r="C98" s="3">
        <v>2016</v>
      </c>
      <c r="D98" s="3"/>
      <c r="E98" s="3"/>
      <c r="F98" s="3"/>
    </row>
    <row r="99" spans="1:6">
      <c r="A99" t="s">
        <v>56</v>
      </c>
      <c r="B99" t="s">
        <v>55</v>
      </c>
      <c r="C99" s="3">
        <v>2017</v>
      </c>
      <c r="D99" s="3"/>
      <c r="E99" s="3"/>
      <c r="F99" s="3"/>
    </row>
    <row r="100" spans="1:6">
      <c r="A100" t="s">
        <v>58</v>
      </c>
      <c r="B100" t="s">
        <v>55</v>
      </c>
      <c r="C100" s="3">
        <v>2017</v>
      </c>
      <c r="D100" s="3"/>
      <c r="E100" s="3"/>
      <c r="F100" s="3"/>
    </row>
    <row r="101" spans="1:6">
      <c r="A101" t="s">
        <v>54</v>
      </c>
      <c r="B101" t="s">
        <v>55</v>
      </c>
      <c r="C101" s="3">
        <v>2017</v>
      </c>
      <c r="D101" s="3"/>
      <c r="E101" s="3"/>
      <c r="F101" s="3"/>
    </row>
    <row r="102" spans="1:6">
      <c r="A102" t="s">
        <v>57</v>
      </c>
      <c r="B102" t="s">
        <v>55</v>
      </c>
      <c r="C102" s="3">
        <v>2017</v>
      </c>
      <c r="D102" s="3"/>
      <c r="E102" s="3"/>
      <c r="F102" s="3"/>
    </row>
    <row r="103" spans="1:6">
      <c r="A103" t="s">
        <v>58</v>
      </c>
      <c r="B103" t="s">
        <v>55</v>
      </c>
      <c r="C103" s="3">
        <v>2018</v>
      </c>
      <c r="D103" s="3"/>
      <c r="E103" s="3"/>
      <c r="F103" s="3"/>
    </row>
    <row r="104" spans="1:6">
      <c r="A104" t="s">
        <v>57</v>
      </c>
      <c r="B104" t="s">
        <v>55</v>
      </c>
      <c r="C104" s="3">
        <v>2018</v>
      </c>
      <c r="D104" s="3"/>
      <c r="E104" s="3"/>
      <c r="F104" s="3"/>
    </row>
    <row r="105" spans="1:6">
      <c r="A105" t="s">
        <v>54</v>
      </c>
      <c r="B105" t="s">
        <v>55</v>
      </c>
      <c r="C105" s="3">
        <v>2018</v>
      </c>
      <c r="D105" s="3"/>
      <c r="E105" s="3"/>
      <c r="F105" s="3"/>
    </row>
    <row r="106" spans="1:6">
      <c r="A106" t="s">
        <v>56</v>
      </c>
      <c r="B106" t="s">
        <v>55</v>
      </c>
      <c r="C106" s="3">
        <v>2018</v>
      </c>
      <c r="D106" s="3"/>
      <c r="E106" s="3"/>
      <c r="F106" s="3"/>
    </row>
    <row r="107" spans="1:6">
      <c r="A107" t="s">
        <v>54</v>
      </c>
      <c r="B107" t="s">
        <v>55</v>
      </c>
      <c r="C107" s="3">
        <v>2019</v>
      </c>
      <c r="D107" s="3"/>
      <c r="E107" s="3"/>
      <c r="F107" s="3"/>
    </row>
    <row r="108" spans="1:6">
      <c r="A108" t="s">
        <v>57</v>
      </c>
      <c r="B108" t="s">
        <v>55</v>
      </c>
      <c r="C108" s="3">
        <v>2019</v>
      </c>
      <c r="D108" s="3"/>
      <c r="E108" s="3"/>
      <c r="F108" s="3"/>
    </row>
    <row r="109" spans="1:6">
      <c r="A109" t="s">
        <v>58</v>
      </c>
      <c r="B109" t="s">
        <v>55</v>
      </c>
      <c r="C109" s="3">
        <v>2019</v>
      </c>
      <c r="D109" s="3"/>
      <c r="E109" s="3"/>
      <c r="F109" s="3"/>
    </row>
    <row r="110" spans="1:6">
      <c r="A110" t="s">
        <v>56</v>
      </c>
      <c r="B110" t="s">
        <v>55</v>
      </c>
      <c r="C110" s="3">
        <v>2019</v>
      </c>
      <c r="D110" s="3"/>
      <c r="E110" s="3"/>
      <c r="F110" s="3"/>
    </row>
    <row r="111" spans="1:6">
      <c r="A111" t="s">
        <v>54</v>
      </c>
      <c r="B111" t="s">
        <v>55</v>
      </c>
      <c r="C111" s="3">
        <v>2020</v>
      </c>
      <c r="D111" s="3"/>
      <c r="E111" s="3"/>
      <c r="F111" s="3"/>
    </row>
    <row r="112" spans="1:6">
      <c r="A112" t="s">
        <v>57</v>
      </c>
      <c r="B112" t="s">
        <v>55</v>
      </c>
      <c r="C112" s="3">
        <v>2020</v>
      </c>
      <c r="D112" s="3"/>
      <c r="E112" s="3"/>
      <c r="F112" s="3"/>
    </row>
    <row r="113" spans="1:6">
      <c r="A113" t="s">
        <v>56</v>
      </c>
      <c r="B113" t="s">
        <v>55</v>
      </c>
      <c r="C113" s="3">
        <v>2020</v>
      </c>
      <c r="D113" s="3"/>
      <c r="E113" s="3"/>
      <c r="F113" s="3"/>
    </row>
    <row r="114" spans="1:6">
      <c r="A114" t="s">
        <v>58</v>
      </c>
      <c r="B114" t="s">
        <v>55</v>
      </c>
      <c r="C114" s="3">
        <v>2020</v>
      </c>
      <c r="D114" s="3"/>
      <c r="E114" s="3"/>
      <c r="F114" s="3"/>
    </row>
    <row r="115" spans="1:6">
      <c r="A115" t="s">
        <v>57</v>
      </c>
      <c r="B115" t="s">
        <v>55</v>
      </c>
      <c r="C115" s="3">
        <v>2021</v>
      </c>
      <c r="D115" s="3"/>
      <c r="E115" s="3"/>
      <c r="F115" s="3"/>
    </row>
    <row r="116" spans="1:6">
      <c r="A116" t="s">
        <v>54</v>
      </c>
      <c r="B116" t="s">
        <v>55</v>
      </c>
      <c r="C116" s="3">
        <v>2021</v>
      </c>
      <c r="D116" s="3"/>
      <c r="E116" s="3"/>
      <c r="F116" s="3"/>
    </row>
    <row r="117" spans="1:6">
      <c r="A117" t="s">
        <v>56</v>
      </c>
      <c r="B117" t="s">
        <v>55</v>
      </c>
      <c r="C117" s="3">
        <v>2021</v>
      </c>
      <c r="D117" s="3"/>
      <c r="E117" s="3"/>
      <c r="F117" s="3"/>
    </row>
    <row r="118" spans="1:6">
      <c r="A118" t="s">
        <v>58</v>
      </c>
      <c r="B118" t="s">
        <v>55</v>
      </c>
      <c r="C118" s="3">
        <v>2021</v>
      </c>
      <c r="D118" s="3"/>
      <c r="E118" s="3"/>
      <c r="F118" s="3"/>
    </row>
    <row r="119" spans="1:6">
      <c r="A119" t="s">
        <v>54</v>
      </c>
      <c r="B119" t="s">
        <v>55</v>
      </c>
      <c r="C119" s="3">
        <v>2022</v>
      </c>
      <c r="D119" s="3">
        <v>1.0000000258893142</v>
      </c>
      <c r="E119" s="3">
        <v>1</v>
      </c>
      <c r="F119" s="3">
        <v>1</v>
      </c>
    </row>
    <row r="120" spans="1:6">
      <c r="A120" t="s">
        <v>58</v>
      </c>
      <c r="B120" t="s">
        <v>55</v>
      </c>
      <c r="C120" s="3">
        <v>2022</v>
      </c>
      <c r="D120" s="3">
        <v>1.0000000065302774</v>
      </c>
      <c r="E120" s="3">
        <v>1</v>
      </c>
      <c r="F120" s="3">
        <v>1</v>
      </c>
    </row>
    <row r="121" spans="1:6">
      <c r="A121" t="s">
        <v>56</v>
      </c>
      <c r="B121" t="s">
        <v>55</v>
      </c>
      <c r="C121" s="3">
        <v>2022</v>
      </c>
      <c r="D121" s="3">
        <v>0.99999999495296554</v>
      </c>
      <c r="E121" s="3">
        <v>1</v>
      </c>
      <c r="F121" s="3">
        <v>1</v>
      </c>
    </row>
    <row r="122" spans="1:6">
      <c r="A122" t="s">
        <v>57</v>
      </c>
      <c r="B122" t="s">
        <v>55</v>
      </c>
      <c r="C122" s="3">
        <v>2022</v>
      </c>
      <c r="D122" s="3">
        <v>1.0000000134321576</v>
      </c>
      <c r="E122" s="3">
        <v>1</v>
      </c>
      <c r="F122" s="3">
        <v>1</v>
      </c>
    </row>
    <row r="123" spans="1:6">
      <c r="A123" t="s">
        <v>54</v>
      </c>
      <c r="B123" t="s">
        <v>55</v>
      </c>
      <c r="C123" s="3">
        <v>2025</v>
      </c>
      <c r="D123" s="3">
        <v>1.0216204787269401</v>
      </c>
      <c r="E123" s="3">
        <v>1.021620512008667</v>
      </c>
      <c r="F123" s="3">
        <v>0.97803425788879395</v>
      </c>
    </row>
    <row r="124" spans="1:6">
      <c r="A124" t="s">
        <v>58</v>
      </c>
      <c r="B124" t="s">
        <v>55</v>
      </c>
      <c r="C124" s="3">
        <v>2025</v>
      </c>
      <c r="D124" s="3">
        <v>0.97803427001976195</v>
      </c>
      <c r="E124" s="3">
        <v>1.021620512008667</v>
      </c>
      <c r="F124" s="3">
        <v>0.97803425788879395</v>
      </c>
    </row>
    <row r="125" spans="1:6">
      <c r="A125" t="s">
        <v>57</v>
      </c>
      <c r="B125" t="s">
        <v>55</v>
      </c>
      <c r="C125" s="3">
        <v>2025</v>
      </c>
      <c r="D125" s="3">
        <v>1.0055825053671377</v>
      </c>
      <c r="E125" s="3">
        <v>1.021620512008667</v>
      </c>
      <c r="F125" s="3">
        <v>0.97803425788879395</v>
      </c>
    </row>
    <row r="126" spans="1:6">
      <c r="A126" t="s">
        <v>56</v>
      </c>
      <c r="B126" t="s">
        <v>55</v>
      </c>
      <c r="C126" s="3">
        <v>2025</v>
      </c>
      <c r="D126" s="3">
        <v>0.98004139058297157</v>
      </c>
      <c r="E126" s="3">
        <v>1.021620512008667</v>
      </c>
      <c r="F126" s="3">
        <v>0.97803425788879395</v>
      </c>
    </row>
    <row r="127" spans="1:6">
      <c r="A127" t="s">
        <v>54</v>
      </c>
      <c r="B127" t="s">
        <v>55</v>
      </c>
      <c r="C127" s="3">
        <v>2030</v>
      </c>
      <c r="D127" s="3">
        <v>1.045653217270607</v>
      </c>
      <c r="E127" s="3">
        <v>1.045653223991394</v>
      </c>
      <c r="F127" s="3">
        <v>0.97038626670837402</v>
      </c>
    </row>
    <row r="128" spans="1:6">
      <c r="A128" t="s">
        <v>56</v>
      </c>
      <c r="B128" t="s">
        <v>55</v>
      </c>
      <c r="C128" s="3">
        <v>2030</v>
      </c>
      <c r="D128" s="3">
        <v>0.9769294803496773</v>
      </c>
      <c r="E128" s="3">
        <v>1.045653223991394</v>
      </c>
      <c r="F128" s="3">
        <v>0.97038626670837402</v>
      </c>
    </row>
    <row r="129" spans="1:6">
      <c r="A129" t="s">
        <v>58</v>
      </c>
      <c r="B129" t="s">
        <v>55</v>
      </c>
      <c r="C129" s="3">
        <v>2030</v>
      </c>
      <c r="D129" s="3">
        <v>0.9703862561055645</v>
      </c>
      <c r="E129" s="3">
        <v>1.045653223991394</v>
      </c>
      <c r="F129" s="3">
        <v>0.97038626670837402</v>
      </c>
    </row>
    <row r="130" spans="1:6">
      <c r="A130" t="s">
        <v>57</v>
      </c>
      <c r="B130" t="s">
        <v>55</v>
      </c>
      <c r="C130" s="3">
        <v>2030</v>
      </c>
      <c r="D130" s="3">
        <v>1.014393938383261</v>
      </c>
      <c r="E130" s="3">
        <v>1.045653223991394</v>
      </c>
      <c r="F130" s="3">
        <v>0.97038626670837402</v>
      </c>
    </row>
    <row r="131" spans="1:6">
      <c r="A131" t="s">
        <v>57</v>
      </c>
      <c r="B131" t="s">
        <v>55</v>
      </c>
      <c r="C131" s="3">
        <v>2035</v>
      </c>
      <c r="D131" s="3">
        <v>1.0232058344276214</v>
      </c>
      <c r="E131" s="3">
        <v>1.0798162221908569</v>
      </c>
      <c r="F131" s="3">
        <v>0.95114058256149292</v>
      </c>
    </row>
    <row r="132" spans="1:6">
      <c r="A132" t="s">
        <v>54</v>
      </c>
      <c r="B132" t="s">
        <v>55</v>
      </c>
      <c r="C132" s="3">
        <v>2035</v>
      </c>
      <c r="D132" s="3">
        <v>1.0798162273782803</v>
      </c>
      <c r="E132" s="3">
        <v>1.0798162221908569</v>
      </c>
      <c r="F132" s="3">
        <v>0.95114058256149292</v>
      </c>
    </row>
    <row r="133" spans="1:6">
      <c r="A133" t="s">
        <v>56</v>
      </c>
      <c r="B133" t="s">
        <v>55</v>
      </c>
      <c r="C133" s="3">
        <v>2035</v>
      </c>
      <c r="D133" s="3">
        <v>0.96045612923754031</v>
      </c>
      <c r="E133" s="3">
        <v>1.0798162221908569</v>
      </c>
      <c r="F133" s="3">
        <v>0.95114058256149292</v>
      </c>
    </row>
    <row r="134" spans="1:6">
      <c r="A134" t="s">
        <v>58</v>
      </c>
      <c r="B134" t="s">
        <v>55</v>
      </c>
      <c r="C134" s="3">
        <v>2035</v>
      </c>
      <c r="D134" s="3">
        <v>0.95114057097585736</v>
      </c>
      <c r="E134" s="3">
        <v>1.0798162221908569</v>
      </c>
      <c r="F134" s="3">
        <v>0.95114058256149292</v>
      </c>
    </row>
    <row r="135" spans="1:6">
      <c r="A135" t="s">
        <v>58</v>
      </c>
      <c r="B135" t="s">
        <v>55</v>
      </c>
      <c r="C135" s="3">
        <v>2040</v>
      </c>
      <c r="D135" s="3">
        <v>0.92199071062334526</v>
      </c>
      <c r="E135" s="3">
        <v>1.1029891967773438</v>
      </c>
      <c r="F135" s="3">
        <v>0.92199069261550903</v>
      </c>
    </row>
    <row r="136" spans="1:6">
      <c r="A136" t="s">
        <v>57</v>
      </c>
      <c r="B136" t="s">
        <v>55</v>
      </c>
      <c r="C136" s="3">
        <v>2040</v>
      </c>
      <c r="D136" s="3">
        <v>0.99858130759044084</v>
      </c>
      <c r="E136" s="3">
        <v>1.1029891967773438</v>
      </c>
      <c r="F136" s="3">
        <v>0.92199069261550903</v>
      </c>
    </row>
    <row r="137" spans="1:6">
      <c r="A137" t="s">
        <v>54</v>
      </c>
      <c r="B137" t="s">
        <v>55</v>
      </c>
      <c r="C137" s="3">
        <v>2040</v>
      </c>
      <c r="D137" s="3">
        <v>1.1029892016754204</v>
      </c>
      <c r="E137" s="3">
        <v>1.1029891967773438</v>
      </c>
      <c r="F137" s="3">
        <v>0.92199069261550903</v>
      </c>
    </row>
    <row r="138" spans="1:6">
      <c r="A138" t="s">
        <v>56</v>
      </c>
      <c r="B138" t="s">
        <v>55</v>
      </c>
      <c r="C138" s="3">
        <v>2040</v>
      </c>
      <c r="D138" s="3">
        <v>0.93657408569762612</v>
      </c>
      <c r="E138" s="3">
        <v>1.1029891967773438</v>
      </c>
      <c r="F138" s="3">
        <v>0.92199069261550903</v>
      </c>
    </row>
    <row r="139" spans="1:6">
      <c r="A139" t="s">
        <v>54</v>
      </c>
      <c r="B139" t="s">
        <v>55</v>
      </c>
      <c r="C139" s="3">
        <v>2045</v>
      </c>
      <c r="D139" s="3">
        <v>1.1225678005958561</v>
      </c>
      <c r="E139" s="3">
        <v>1.1225677728652954</v>
      </c>
      <c r="F139" s="3">
        <v>0.89704430103302002</v>
      </c>
    </row>
    <row r="140" spans="1:6">
      <c r="A140" t="s">
        <v>56</v>
      </c>
      <c r="B140" t="s">
        <v>55</v>
      </c>
      <c r="C140" s="3">
        <v>2045</v>
      </c>
      <c r="D140" s="3">
        <v>0.91653061021102711</v>
      </c>
      <c r="E140" s="3">
        <v>1.1225677728652954</v>
      </c>
      <c r="F140" s="3">
        <v>0.89704430103302002</v>
      </c>
    </row>
    <row r="141" spans="1:6">
      <c r="A141" t="s">
        <v>57</v>
      </c>
      <c r="B141" t="s">
        <v>55</v>
      </c>
      <c r="C141" s="3">
        <v>2045</v>
      </c>
      <c r="D141" s="3">
        <v>0.98938007481777657</v>
      </c>
      <c r="E141" s="3">
        <v>1.1225677728652954</v>
      </c>
      <c r="F141" s="3">
        <v>0.89704430103302002</v>
      </c>
    </row>
    <row r="142" spans="1:6">
      <c r="A142" t="s">
        <v>58</v>
      </c>
      <c r="B142" t="s">
        <v>55</v>
      </c>
      <c r="C142" s="3">
        <v>2045</v>
      </c>
      <c r="D142" s="3">
        <v>0.89704430930254764</v>
      </c>
      <c r="E142" s="3">
        <v>1.1225677728652954</v>
      </c>
      <c r="F142" s="3">
        <v>0.89704430103302002</v>
      </c>
    </row>
    <row r="143" spans="1:6">
      <c r="A143" t="s">
        <v>57</v>
      </c>
      <c r="B143" t="s">
        <v>55</v>
      </c>
      <c r="C143" s="3">
        <v>2050</v>
      </c>
      <c r="D143" s="3">
        <v>0.99268560631896774</v>
      </c>
      <c r="E143" s="3">
        <v>1.136594295501709</v>
      </c>
      <c r="F143" s="3">
        <v>0.89536434412002563</v>
      </c>
    </row>
    <row r="144" spans="1:6">
      <c r="A144" t="s">
        <v>54</v>
      </c>
      <c r="B144" t="s">
        <v>55</v>
      </c>
      <c r="C144" s="3">
        <v>2050</v>
      </c>
      <c r="D144" s="3">
        <v>1.1365942592079572</v>
      </c>
      <c r="E144" s="3">
        <v>1.136594295501709</v>
      </c>
      <c r="F144" s="3">
        <v>0.89536434412002563</v>
      </c>
    </row>
    <row r="145" spans="1:6">
      <c r="A145" t="s">
        <v>56</v>
      </c>
      <c r="B145" t="s">
        <v>55</v>
      </c>
      <c r="C145" s="3">
        <v>2050</v>
      </c>
      <c r="D145" s="3">
        <v>0.92238856186051787</v>
      </c>
      <c r="E145" s="3">
        <v>1.136594295501709</v>
      </c>
      <c r="F145" s="3">
        <v>0.89536434412002563</v>
      </c>
    </row>
    <row r="146" spans="1:6">
      <c r="A146" t="s">
        <v>58</v>
      </c>
      <c r="B146" t="s">
        <v>55</v>
      </c>
      <c r="C146" s="3">
        <v>2050</v>
      </c>
      <c r="D146" s="3">
        <v>0.89536436421070154</v>
      </c>
      <c r="E146" s="3">
        <v>1.136594295501709</v>
      </c>
      <c r="F146" s="3">
        <v>0.89536434412002563</v>
      </c>
    </row>
    <row r="147" spans="1:6">
      <c r="A147" t="s">
        <v>57</v>
      </c>
      <c r="B147" t="s">
        <v>59</v>
      </c>
      <c r="C147" s="3">
        <v>2000</v>
      </c>
      <c r="D147" s="3"/>
      <c r="E147" s="3"/>
      <c r="F147" s="3"/>
    </row>
    <row r="148" spans="1:6">
      <c r="A148" t="s">
        <v>54</v>
      </c>
      <c r="B148" t="s">
        <v>59</v>
      </c>
      <c r="C148" s="3">
        <v>2000</v>
      </c>
      <c r="D148" s="3"/>
      <c r="E148" s="3"/>
      <c r="F148" s="3"/>
    </row>
    <row r="149" spans="1:6">
      <c r="A149" t="s">
        <v>58</v>
      </c>
      <c r="B149" t="s">
        <v>59</v>
      </c>
      <c r="C149" s="3">
        <v>2000</v>
      </c>
      <c r="D149" s="3"/>
      <c r="E149" s="3"/>
      <c r="F149" s="3"/>
    </row>
    <row r="150" spans="1:6">
      <c r="A150" t="s">
        <v>56</v>
      </c>
      <c r="B150" t="s">
        <v>59</v>
      </c>
      <c r="C150" s="3">
        <v>2000</v>
      </c>
      <c r="D150" s="3"/>
      <c r="E150" s="3"/>
      <c r="F150" s="3"/>
    </row>
    <row r="151" spans="1:6">
      <c r="A151" t="s">
        <v>58</v>
      </c>
      <c r="B151" t="s">
        <v>59</v>
      </c>
      <c r="C151" s="3">
        <v>2001</v>
      </c>
      <c r="D151" s="3"/>
      <c r="E151" s="3"/>
      <c r="F151" s="3"/>
    </row>
    <row r="152" spans="1:6">
      <c r="A152" t="s">
        <v>57</v>
      </c>
      <c r="B152" t="s">
        <v>59</v>
      </c>
      <c r="C152" s="3">
        <v>2001</v>
      </c>
      <c r="D152" s="3"/>
      <c r="E152" s="3"/>
      <c r="F152" s="3"/>
    </row>
    <row r="153" spans="1:6">
      <c r="A153" t="s">
        <v>56</v>
      </c>
      <c r="B153" t="s">
        <v>59</v>
      </c>
      <c r="C153" s="3">
        <v>2001</v>
      </c>
      <c r="D153" s="3"/>
      <c r="E153" s="3"/>
      <c r="F153" s="3"/>
    </row>
    <row r="154" spans="1:6">
      <c r="A154" t="s">
        <v>54</v>
      </c>
      <c r="B154" t="s">
        <v>59</v>
      </c>
      <c r="C154" s="3">
        <v>2001</v>
      </c>
      <c r="D154" s="3"/>
      <c r="E154" s="3"/>
      <c r="F154" s="3"/>
    </row>
    <row r="155" spans="1:6">
      <c r="A155" t="s">
        <v>54</v>
      </c>
      <c r="B155" t="s">
        <v>59</v>
      </c>
      <c r="C155" s="3">
        <v>2002</v>
      </c>
      <c r="D155" s="3"/>
      <c r="E155" s="3"/>
      <c r="F155" s="3"/>
    </row>
    <row r="156" spans="1:6">
      <c r="A156" t="s">
        <v>58</v>
      </c>
      <c r="B156" t="s">
        <v>59</v>
      </c>
      <c r="C156" s="3">
        <v>2002</v>
      </c>
      <c r="D156" s="3"/>
      <c r="E156" s="3"/>
      <c r="F156" s="3"/>
    </row>
    <row r="157" spans="1:6">
      <c r="A157" t="s">
        <v>57</v>
      </c>
      <c r="B157" t="s">
        <v>59</v>
      </c>
      <c r="C157" s="3">
        <v>2002</v>
      </c>
      <c r="D157" s="3"/>
      <c r="E157" s="3"/>
      <c r="F157" s="3"/>
    </row>
    <row r="158" spans="1:6">
      <c r="A158" t="s">
        <v>56</v>
      </c>
      <c r="B158" t="s">
        <v>59</v>
      </c>
      <c r="C158" s="3">
        <v>2002</v>
      </c>
      <c r="D158" s="3"/>
      <c r="E158" s="3"/>
      <c r="F158" s="3"/>
    </row>
    <row r="159" spans="1:6">
      <c r="A159" t="s">
        <v>57</v>
      </c>
      <c r="B159" t="s">
        <v>59</v>
      </c>
      <c r="C159" s="3">
        <v>2003</v>
      </c>
      <c r="D159" s="3"/>
      <c r="E159" s="3"/>
      <c r="F159" s="3"/>
    </row>
    <row r="160" spans="1:6">
      <c r="A160" t="s">
        <v>54</v>
      </c>
      <c r="B160" t="s">
        <v>59</v>
      </c>
      <c r="C160" s="3">
        <v>2003</v>
      </c>
      <c r="D160" s="3"/>
      <c r="E160" s="3"/>
      <c r="F160" s="3"/>
    </row>
    <row r="161" spans="1:6">
      <c r="A161" t="s">
        <v>56</v>
      </c>
      <c r="B161" t="s">
        <v>59</v>
      </c>
      <c r="C161" s="3">
        <v>2003</v>
      </c>
      <c r="D161" s="3"/>
      <c r="E161" s="3"/>
      <c r="F161" s="3"/>
    </row>
    <row r="162" spans="1:6">
      <c r="A162" t="s">
        <v>58</v>
      </c>
      <c r="B162" t="s">
        <v>59</v>
      </c>
      <c r="C162" s="3">
        <v>2003</v>
      </c>
      <c r="D162" s="3"/>
      <c r="E162" s="3"/>
      <c r="F162" s="3"/>
    </row>
    <row r="163" spans="1:6">
      <c r="A163" t="s">
        <v>56</v>
      </c>
      <c r="B163" t="s">
        <v>59</v>
      </c>
      <c r="C163" s="3">
        <v>2004</v>
      </c>
      <c r="D163" s="3"/>
      <c r="E163" s="3"/>
      <c r="F163" s="3"/>
    </row>
    <row r="164" spans="1:6">
      <c r="A164" t="s">
        <v>58</v>
      </c>
      <c r="B164" t="s">
        <v>59</v>
      </c>
      <c r="C164" s="3">
        <v>2004</v>
      </c>
      <c r="D164" s="3"/>
      <c r="E164" s="3"/>
      <c r="F164" s="3"/>
    </row>
    <row r="165" spans="1:6">
      <c r="A165" t="s">
        <v>54</v>
      </c>
      <c r="B165" t="s">
        <v>59</v>
      </c>
      <c r="C165" s="3">
        <v>2004</v>
      </c>
      <c r="D165" s="3"/>
      <c r="E165" s="3"/>
      <c r="F165" s="3"/>
    </row>
    <row r="166" spans="1:6">
      <c r="A166" t="s">
        <v>57</v>
      </c>
      <c r="B166" t="s">
        <v>59</v>
      </c>
      <c r="C166" s="3">
        <v>2004</v>
      </c>
      <c r="D166" s="3"/>
      <c r="E166" s="3"/>
      <c r="F166" s="3"/>
    </row>
    <row r="167" spans="1:6">
      <c r="A167" t="s">
        <v>54</v>
      </c>
      <c r="B167" t="s">
        <v>59</v>
      </c>
      <c r="C167" s="3">
        <v>2005</v>
      </c>
      <c r="D167" s="3"/>
      <c r="E167" s="3"/>
      <c r="F167" s="3"/>
    </row>
    <row r="168" spans="1:6">
      <c r="A168" t="s">
        <v>58</v>
      </c>
      <c r="B168" t="s">
        <v>59</v>
      </c>
      <c r="C168" s="3">
        <v>2005</v>
      </c>
      <c r="D168" s="3"/>
      <c r="E168" s="3"/>
      <c r="F168" s="3"/>
    </row>
    <row r="169" spans="1:6">
      <c r="A169" t="s">
        <v>56</v>
      </c>
      <c r="B169" t="s">
        <v>59</v>
      </c>
      <c r="C169" s="3">
        <v>2005</v>
      </c>
      <c r="D169" s="3"/>
      <c r="E169" s="3"/>
      <c r="F169" s="3"/>
    </row>
    <row r="170" spans="1:6">
      <c r="A170" t="s">
        <v>57</v>
      </c>
      <c r="B170" t="s">
        <v>59</v>
      </c>
      <c r="C170" s="3">
        <v>2005</v>
      </c>
      <c r="D170" s="3"/>
      <c r="E170" s="3"/>
      <c r="F170" s="3"/>
    </row>
    <row r="171" spans="1:6">
      <c r="A171" t="s">
        <v>54</v>
      </c>
      <c r="B171" t="s">
        <v>59</v>
      </c>
      <c r="C171" s="3">
        <v>2006</v>
      </c>
      <c r="D171" s="3"/>
      <c r="E171" s="3"/>
      <c r="F171" s="3"/>
    </row>
    <row r="172" spans="1:6">
      <c r="A172" t="s">
        <v>58</v>
      </c>
      <c r="B172" t="s">
        <v>59</v>
      </c>
      <c r="C172" s="3">
        <v>2006</v>
      </c>
      <c r="D172" s="3"/>
      <c r="E172" s="3"/>
      <c r="F172" s="3"/>
    </row>
    <row r="173" spans="1:6">
      <c r="A173" t="s">
        <v>56</v>
      </c>
      <c r="B173" t="s">
        <v>59</v>
      </c>
      <c r="C173" s="3">
        <v>2006</v>
      </c>
      <c r="D173" s="3"/>
      <c r="E173" s="3"/>
      <c r="F173" s="3"/>
    </row>
    <row r="174" spans="1:6">
      <c r="A174" t="s">
        <v>57</v>
      </c>
      <c r="B174" t="s">
        <v>59</v>
      </c>
      <c r="C174" s="3">
        <v>2006</v>
      </c>
      <c r="D174" s="3"/>
      <c r="E174" s="3"/>
      <c r="F174" s="3"/>
    </row>
    <row r="175" spans="1:6">
      <c r="A175" t="s">
        <v>58</v>
      </c>
      <c r="B175" t="s">
        <v>59</v>
      </c>
      <c r="C175" s="3">
        <v>2007</v>
      </c>
      <c r="D175" s="3"/>
      <c r="E175" s="3"/>
      <c r="F175" s="3"/>
    </row>
    <row r="176" spans="1:6">
      <c r="A176" t="s">
        <v>54</v>
      </c>
      <c r="B176" t="s">
        <v>59</v>
      </c>
      <c r="C176" s="3">
        <v>2007</v>
      </c>
      <c r="D176" s="3"/>
      <c r="E176" s="3"/>
      <c r="F176" s="3"/>
    </row>
    <row r="177" spans="1:6">
      <c r="A177" t="s">
        <v>57</v>
      </c>
      <c r="B177" t="s">
        <v>59</v>
      </c>
      <c r="C177" s="3">
        <v>2007</v>
      </c>
      <c r="D177" s="3"/>
      <c r="E177" s="3"/>
      <c r="F177" s="3"/>
    </row>
    <row r="178" spans="1:6">
      <c r="A178" t="s">
        <v>56</v>
      </c>
      <c r="B178" t="s">
        <v>59</v>
      </c>
      <c r="C178" s="3">
        <v>2007</v>
      </c>
      <c r="D178" s="3"/>
      <c r="E178" s="3"/>
      <c r="F178" s="3"/>
    </row>
    <row r="179" spans="1:6">
      <c r="A179" t="s">
        <v>57</v>
      </c>
      <c r="B179" t="s">
        <v>59</v>
      </c>
      <c r="C179" s="3">
        <v>2008</v>
      </c>
      <c r="D179" s="3"/>
      <c r="E179" s="3"/>
      <c r="F179" s="3"/>
    </row>
    <row r="180" spans="1:6">
      <c r="A180" t="s">
        <v>58</v>
      </c>
      <c r="B180" t="s">
        <v>59</v>
      </c>
      <c r="C180" s="3">
        <v>2008</v>
      </c>
      <c r="D180" s="3"/>
      <c r="E180" s="3"/>
      <c r="F180" s="3"/>
    </row>
    <row r="181" spans="1:6">
      <c r="A181" t="s">
        <v>56</v>
      </c>
      <c r="B181" t="s">
        <v>59</v>
      </c>
      <c r="C181" s="3">
        <v>2008</v>
      </c>
      <c r="D181" s="3"/>
      <c r="E181" s="3"/>
      <c r="F181" s="3"/>
    </row>
    <row r="182" spans="1:6">
      <c r="A182" t="s">
        <v>54</v>
      </c>
      <c r="B182" t="s">
        <v>59</v>
      </c>
      <c r="C182" s="3">
        <v>2008</v>
      </c>
      <c r="D182" s="3"/>
      <c r="E182" s="3"/>
      <c r="F182" s="3"/>
    </row>
    <row r="183" spans="1:6">
      <c r="A183" t="s">
        <v>56</v>
      </c>
      <c r="B183" t="s">
        <v>59</v>
      </c>
      <c r="C183" s="3">
        <v>2009</v>
      </c>
      <c r="D183" s="3"/>
      <c r="E183" s="3"/>
      <c r="F183" s="3"/>
    </row>
    <row r="184" spans="1:6">
      <c r="A184" t="s">
        <v>54</v>
      </c>
      <c r="B184" t="s">
        <v>59</v>
      </c>
      <c r="C184" s="3">
        <v>2009</v>
      </c>
      <c r="D184" s="3"/>
      <c r="E184" s="3"/>
      <c r="F184" s="3"/>
    </row>
    <row r="185" spans="1:6">
      <c r="A185" t="s">
        <v>58</v>
      </c>
      <c r="B185" t="s">
        <v>59</v>
      </c>
      <c r="C185" s="3">
        <v>2009</v>
      </c>
      <c r="D185" s="3"/>
      <c r="E185" s="3"/>
      <c r="F185" s="3"/>
    </row>
    <row r="186" spans="1:6">
      <c r="A186" t="s">
        <v>57</v>
      </c>
      <c r="B186" t="s">
        <v>59</v>
      </c>
      <c r="C186" s="3">
        <v>2009</v>
      </c>
      <c r="D186" s="3"/>
      <c r="E186" s="3"/>
      <c r="F186" s="3"/>
    </row>
    <row r="187" spans="1:6">
      <c r="A187" t="s">
        <v>58</v>
      </c>
      <c r="B187" t="s">
        <v>59</v>
      </c>
      <c r="C187" s="3">
        <v>2010</v>
      </c>
      <c r="D187" s="3"/>
      <c r="E187" s="3"/>
      <c r="F187" s="3"/>
    </row>
    <row r="188" spans="1:6">
      <c r="A188" t="s">
        <v>56</v>
      </c>
      <c r="B188" t="s">
        <v>59</v>
      </c>
      <c r="C188" s="3">
        <v>2010</v>
      </c>
      <c r="D188" s="3"/>
      <c r="E188" s="3"/>
      <c r="F188" s="3"/>
    </row>
    <row r="189" spans="1:6">
      <c r="A189" t="s">
        <v>54</v>
      </c>
      <c r="B189" t="s">
        <v>59</v>
      </c>
      <c r="C189" s="3">
        <v>2010</v>
      </c>
      <c r="D189" s="3"/>
      <c r="E189" s="3"/>
      <c r="F189" s="3"/>
    </row>
    <row r="190" spans="1:6">
      <c r="A190" t="s">
        <v>57</v>
      </c>
      <c r="B190" t="s">
        <v>59</v>
      </c>
      <c r="C190" s="3">
        <v>2010</v>
      </c>
      <c r="D190" s="3"/>
      <c r="E190" s="3"/>
      <c r="F190" s="3"/>
    </row>
    <row r="191" spans="1:6">
      <c r="A191" t="s">
        <v>54</v>
      </c>
      <c r="B191" t="s">
        <v>59</v>
      </c>
      <c r="C191" s="3">
        <v>2011</v>
      </c>
      <c r="D191" s="3"/>
      <c r="E191" s="3"/>
      <c r="F191" s="3"/>
    </row>
    <row r="192" spans="1:6">
      <c r="A192" t="s">
        <v>58</v>
      </c>
      <c r="B192" t="s">
        <v>59</v>
      </c>
      <c r="C192" s="3">
        <v>2011</v>
      </c>
      <c r="D192" s="3"/>
      <c r="E192" s="3"/>
      <c r="F192" s="3"/>
    </row>
    <row r="193" spans="1:6">
      <c r="A193" t="s">
        <v>56</v>
      </c>
      <c r="B193" t="s">
        <v>59</v>
      </c>
      <c r="C193" s="3">
        <v>2011</v>
      </c>
      <c r="D193" s="3"/>
      <c r="E193" s="3"/>
      <c r="F193" s="3"/>
    </row>
    <row r="194" spans="1:6">
      <c r="A194" t="s">
        <v>57</v>
      </c>
      <c r="B194" t="s">
        <v>59</v>
      </c>
      <c r="C194" s="3">
        <v>2011</v>
      </c>
      <c r="D194" s="3"/>
      <c r="E194" s="3"/>
      <c r="F194" s="3"/>
    </row>
    <row r="195" spans="1:6">
      <c r="A195" t="s">
        <v>57</v>
      </c>
      <c r="B195" t="s">
        <v>59</v>
      </c>
      <c r="C195" s="3">
        <v>2012</v>
      </c>
      <c r="D195" s="3"/>
      <c r="E195" s="3"/>
      <c r="F195" s="3"/>
    </row>
    <row r="196" spans="1:6">
      <c r="A196" t="s">
        <v>56</v>
      </c>
      <c r="B196" t="s">
        <v>59</v>
      </c>
      <c r="C196" s="3">
        <v>2012</v>
      </c>
      <c r="D196" s="3"/>
      <c r="E196" s="3"/>
      <c r="F196" s="3"/>
    </row>
    <row r="197" spans="1:6">
      <c r="A197" t="s">
        <v>58</v>
      </c>
      <c r="B197" t="s">
        <v>59</v>
      </c>
      <c r="C197" s="3">
        <v>2012</v>
      </c>
      <c r="D197" s="3"/>
      <c r="E197" s="3"/>
      <c r="F197" s="3"/>
    </row>
    <row r="198" spans="1:6">
      <c r="A198" t="s">
        <v>54</v>
      </c>
      <c r="B198" t="s">
        <v>59</v>
      </c>
      <c r="C198" s="3">
        <v>2012</v>
      </c>
      <c r="D198" s="3"/>
      <c r="E198" s="3"/>
      <c r="F198" s="3"/>
    </row>
    <row r="199" spans="1:6">
      <c r="A199" t="s">
        <v>58</v>
      </c>
      <c r="B199" t="s">
        <v>59</v>
      </c>
      <c r="C199" s="3">
        <v>2013</v>
      </c>
      <c r="D199" s="3"/>
      <c r="E199" s="3"/>
      <c r="F199" s="3"/>
    </row>
    <row r="200" spans="1:6">
      <c r="A200" t="s">
        <v>57</v>
      </c>
      <c r="B200" t="s">
        <v>59</v>
      </c>
      <c r="C200" s="3">
        <v>2013</v>
      </c>
      <c r="D200" s="3"/>
      <c r="E200" s="3"/>
      <c r="F200" s="3"/>
    </row>
    <row r="201" spans="1:6">
      <c r="A201" t="s">
        <v>54</v>
      </c>
      <c r="B201" t="s">
        <v>59</v>
      </c>
      <c r="C201" s="3">
        <v>2013</v>
      </c>
      <c r="D201" s="3"/>
      <c r="E201" s="3"/>
      <c r="F201" s="3"/>
    </row>
    <row r="202" spans="1:6">
      <c r="A202" t="s">
        <v>56</v>
      </c>
      <c r="B202" t="s">
        <v>59</v>
      </c>
      <c r="C202" s="3">
        <v>2013</v>
      </c>
      <c r="D202" s="3"/>
      <c r="E202" s="3"/>
      <c r="F202" s="3"/>
    </row>
    <row r="203" spans="1:6">
      <c r="A203" t="s">
        <v>58</v>
      </c>
      <c r="B203" t="s">
        <v>59</v>
      </c>
      <c r="C203" s="3">
        <v>2014</v>
      </c>
      <c r="D203" s="3"/>
      <c r="E203" s="3"/>
      <c r="F203" s="3"/>
    </row>
    <row r="204" spans="1:6">
      <c r="A204" t="s">
        <v>54</v>
      </c>
      <c r="B204" t="s">
        <v>59</v>
      </c>
      <c r="C204" s="3">
        <v>2014</v>
      </c>
      <c r="D204" s="3"/>
      <c r="E204" s="3"/>
      <c r="F204" s="3"/>
    </row>
    <row r="205" spans="1:6">
      <c r="A205" t="s">
        <v>57</v>
      </c>
      <c r="B205" t="s">
        <v>59</v>
      </c>
      <c r="C205" s="3">
        <v>2014</v>
      </c>
      <c r="D205" s="3"/>
      <c r="E205" s="3"/>
      <c r="F205" s="3"/>
    </row>
    <row r="206" spans="1:6">
      <c r="A206" t="s">
        <v>56</v>
      </c>
      <c r="B206" t="s">
        <v>59</v>
      </c>
      <c r="C206" s="3">
        <v>2014</v>
      </c>
      <c r="D206" s="3"/>
      <c r="E206" s="3"/>
      <c r="F206" s="3"/>
    </row>
    <row r="207" spans="1:6">
      <c r="A207" t="s">
        <v>58</v>
      </c>
      <c r="B207" t="s">
        <v>59</v>
      </c>
      <c r="C207" s="3">
        <v>2015</v>
      </c>
      <c r="D207" s="3"/>
      <c r="E207" s="3"/>
      <c r="F207" s="3"/>
    </row>
    <row r="208" spans="1:6">
      <c r="A208" t="s">
        <v>54</v>
      </c>
      <c r="B208" t="s">
        <v>59</v>
      </c>
      <c r="C208" s="3">
        <v>2015</v>
      </c>
      <c r="D208" s="3"/>
      <c r="E208" s="3"/>
      <c r="F208" s="3"/>
    </row>
    <row r="209" spans="1:6">
      <c r="A209" t="s">
        <v>56</v>
      </c>
      <c r="B209" t="s">
        <v>59</v>
      </c>
      <c r="C209" s="3">
        <v>2015</v>
      </c>
      <c r="D209" s="3"/>
      <c r="E209" s="3"/>
      <c r="F209" s="3"/>
    </row>
    <row r="210" spans="1:6">
      <c r="A210" t="s">
        <v>57</v>
      </c>
      <c r="B210" t="s">
        <v>59</v>
      </c>
      <c r="C210" s="3">
        <v>2015</v>
      </c>
      <c r="D210" s="3"/>
      <c r="E210" s="3"/>
      <c r="F210" s="3"/>
    </row>
    <row r="211" spans="1:6">
      <c r="A211" t="s">
        <v>54</v>
      </c>
      <c r="B211" t="s">
        <v>59</v>
      </c>
      <c r="C211" s="3">
        <v>2016</v>
      </c>
      <c r="D211" s="3"/>
      <c r="E211" s="3"/>
      <c r="F211" s="3"/>
    </row>
    <row r="212" spans="1:6">
      <c r="A212" t="s">
        <v>57</v>
      </c>
      <c r="B212" t="s">
        <v>59</v>
      </c>
      <c r="C212" s="3">
        <v>2016</v>
      </c>
      <c r="D212" s="3"/>
      <c r="E212" s="3"/>
      <c r="F212" s="3"/>
    </row>
    <row r="213" spans="1:6">
      <c r="A213" t="s">
        <v>56</v>
      </c>
      <c r="B213" t="s">
        <v>59</v>
      </c>
      <c r="C213" s="3">
        <v>2016</v>
      </c>
      <c r="D213" s="3"/>
      <c r="E213" s="3"/>
      <c r="F213" s="3"/>
    </row>
    <row r="214" spans="1:6">
      <c r="A214" t="s">
        <v>58</v>
      </c>
      <c r="B214" t="s">
        <v>59</v>
      </c>
      <c r="C214" s="3">
        <v>2016</v>
      </c>
      <c r="D214" s="3"/>
      <c r="E214" s="3"/>
      <c r="F214" s="3"/>
    </row>
    <row r="215" spans="1:6">
      <c r="A215" t="s">
        <v>57</v>
      </c>
      <c r="B215" t="s">
        <v>59</v>
      </c>
      <c r="C215" s="3">
        <v>2017</v>
      </c>
      <c r="D215" s="3"/>
      <c r="E215" s="3"/>
      <c r="F215" s="3"/>
    </row>
    <row r="216" spans="1:6">
      <c r="A216" t="s">
        <v>56</v>
      </c>
      <c r="B216" t="s">
        <v>59</v>
      </c>
      <c r="C216" s="3">
        <v>2017</v>
      </c>
      <c r="D216" s="3"/>
      <c r="E216" s="3"/>
      <c r="F216" s="3"/>
    </row>
    <row r="217" spans="1:6">
      <c r="A217" t="s">
        <v>58</v>
      </c>
      <c r="B217" t="s">
        <v>59</v>
      </c>
      <c r="C217" s="3">
        <v>2017</v>
      </c>
      <c r="D217" s="3"/>
      <c r="E217" s="3"/>
      <c r="F217" s="3"/>
    </row>
    <row r="218" spans="1:6">
      <c r="A218" t="s">
        <v>54</v>
      </c>
      <c r="B218" t="s">
        <v>59</v>
      </c>
      <c r="C218" s="3">
        <v>2017</v>
      </c>
      <c r="D218" s="3"/>
      <c r="E218" s="3"/>
      <c r="F218" s="3"/>
    </row>
    <row r="219" spans="1:6">
      <c r="A219" t="s">
        <v>54</v>
      </c>
      <c r="B219" t="s">
        <v>59</v>
      </c>
      <c r="C219" s="3">
        <v>2018</v>
      </c>
      <c r="D219" s="3"/>
      <c r="E219" s="3"/>
      <c r="F219" s="3"/>
    </row>
    <row r="220" spans="1:6">
      <c r="A220" t="s">
        <v>56</v>
      </c>
      <c r="B220" t="s">
        <v>59</v>
      </c>
      <c r="C220" s="3">
        <v>2018</v>
      </c>
      <c r="D220" s="3"/>
      <c r="E220" s="3"/>
      <c r="F220" s="3"/>
    </row>
    <row r="221" spans="1:6">
      <c r="A221" t="s">
        <v>57</v>
      </c>
      <c r="B221" t="s">
        <v>59</v>
      </c>
      <c r="C221" s="3">
        <v>2018</v>
      </c>
      <c r="D221" s="3"/>
      <c r="E221" s="3"/>
      <c r="F221" s="3"/>
    </row>
    <row r="222" spans="1:6">
      <c r="A222" t="s">
        <v>58</v>
      </c>
      <c r="B222" t="s">
        <v>59</v>
      </c>
      <c r="C222" s="3">
        <v>2018</v>
      </c>
      <c r="D222" s="3"/>
      <c r="E222" s="3"/>
      <c r="F222" s="3"/>
    </row>
    <row r="223" spans="1:6">
      <c r="A223" t="s">
        <v>54</v>
      </c>
      <c r="B223" t="s">
        <v>59</v>
      </c>
      <c r="C223" s="3">
        <v>2019</v>
      </c>
      <c r="D223" s="3"/>
      <c r="E223" s="3"/>
      <c r="F223" s="3"/>
    </row>
    <row r="224" spans="1:6">
      <c r="A224" t="s">
        <v>57</v>
      </c>
      <c r="B224" t="s">
        <v>59</v>
      </c>
      <c r="C224" s="3">
        <v>2019</v>
      </c>
      <c r="D224" s="3"/>
      <c r="E224" s="3"/>
      <c r="F224" s="3"/>
    </row>
    <row r="225" spans="1:6">
      <c r="A225" t="s">
        <v>58</v>
      </c>
      <c r="B225" t="s">
        <v>59</v>
      </c>
      <c r="C225" s="3">
        <v>2019</v>
      </c>
      <c r="D225" s="3"/>
      <c r="E225" s="3"/>
      <c r="F225" s="3"/>
    </row>
    <row r="226" spans="1:6">
      <c r="A226" t="s">
        <v>56</v>
      </c>
      <c r="B226" t="s">
        <v>59</v>
      </c>
      <c r="C226" s="3">
        <v>2019</v>
      </c>
      <c r="D226" s="3"/>
      <c r="E226" s="3"/>
      <c r="F226" s="3"/>
    </row>
    <row r="227" spans="1:6">
      <c r="A227" t="s">
        <v>54</v>
      </c>
      <c r="B227" t="s">
        <v>59</v>
      </c>
      <c r="C227" s="3">
        <v>2020</v>
      </c>
      <c r="D227" s="3"/>
      <c r="E227" s="3"/>
      <c r="F227" s="3"/>
    </row>
    <row r="228" spans="1:6">
      <c r="A228" t="s">
        <v>58</v>
      </c>
      <c r="B228" t="s">
        <v>59</v>
      </c>
      <c r="C228" s="3">
        <v>2020</v>
      </c>
      <c r="D228" s="3"/>
      <c r="E228" s="3"/>
      <c r="F228" s="3"/>
    </row>
    <row r="229" spans="1:6">
      <c r="A229" t="s">
        <v>56</v>
      </c>
      <c r="B229" t="s">
        <v>59</v>
      </c>
      <c r="C229" s="3">
        <v>2020</v>
      </c>
      <c r="D229" s="3"/>
      <c r="E229" s="3"/>
      <c r="F229" s="3"/>
    </row>
    <row r="230" spans="1:6">
      <c r="A230" t="s">
        <v>57</v>
      </c>
      <c r="B230" t="s">
        <v>59</v>
      </c>
      <c r="C230" s="3">
        <v>2020</v>
      </c>
      <c r="D230" s="3"/>
      <c r="E230" s="3"/>
      <c r="F230" s="3"/>
    </row>
    <row r="231" spans="1:6">
      <c r="A231" t="s">
        <v>57</v>
      </c>
      <c r="B231" t="s">
        <v>59</v>
      </c>
      <c r="C231" s="3">
        <v>2021</v>
      </c>
      <c r="D231" s="3"/>
      <c r="E231" s="3"/>
      <c r="F231" s="3"/>
    </row>
    <row r="232" spans="1:6">
      <c r="A232" t="s">
        <v>54</v>
      </c>
      <c r="B232" t="s">
        <v>59</v>
      </c>
      <c r="C232" s="3">
        <v>2021</v>
      </c>
      <c r="D232" s="3"/>
      <c r="E232" s="3"/>
      <c r="F232" s="3"/>
    </row>
    <row r="233" spans="1:6">
      <c r="A233" t="s">
        <v>58</v>
      </c>
      <c r="B233" t="s">
        <v>59</v>
      </c>
      <c r="C233" s="3">
        <v>2021</v>
      </c>
      <c r="D233" s="3"/>
      <c r="E233" s="3"/>
      <c r="F233" s="3"/>
    </row>
    <row r="234" spans="1:6">
      <c r="A234" t="s">
        <v>56</v>
      </c>
      <c r="B234" t="s">
        <v>59</v>
      </c>
      <c r="C234" s="3">
        <v>2021</v>
      </c>
      <c r="D234" s="3"/>
      <c r="E234" s="3"/>
      <c r="F234" s="3"/>
    </row>
    <row r="235" spans="1:6">
      <c r="A235" t="s">
        <v>56</v>
      </c>
      <c r="B235" t="s">
        <v>59</v>
      </c>
      <c r="C235" s="3">
        <v>2022</v>
      </c>
      <c r="D235" s="3">
        <v>1.000000020454312</v>
      </c>
      <c r="E235" s="3">
        <v>1</v>
      </c>
      <c r="F235" s="3">
        <v>1</v>
      </c>
    </row>
    <row r="236" spans="1:6">
      <c r="A236" t="s">
        <v>58</v>
      </c>
      <c r="B236" t="s">
        <v>59</v>
      </c>
      <c r="C236" s="3">
        <v>2022</v>
      </c>
      <c r="D236" s="3">
        <v>1.0000000343619657</v>
      </c>
      <c r="E236" s="3">
        <v>1</v>
      </c>
      <c r="F236" s="3">
        <v>1</v>
      </c>
    </row>
    <row r="237" spans="1:6">
      <c r="A237" t="s">
        <v>57</v>
      </c>
      <c r="B237" t="s">
        <v>59</v>
      </c>
      <c r="C237" s="3">
        <v>2022</v>
      </c>
      <c r="D237" s="3">
        <v>0.9999999950613967</v>
      </c>
      <c r="E237" s="3">
        <v>1</v>
      </c>
      <c r="F237" s="3">
        <v>1</v>
      </c>
    </row>
    <row r="238" spans="1:6">
      <c r="A238" t="s">
        <v>54</v>
      </c>
      <c r="B238" t="s">
        <v>59</v>
      </c>
      <c r="C238" s="3">
        <v>2022</v>
      </c>
      <c r="D238" s="3">
        <v>1.0000000241481122</v>
      </c>
      <c r="E238" s="3">
        <v>1</v>
      </c>
      <c r="F238" s="3">
        <v>1</v>
      </c>
    </row>
    <row r="239" spans="1:6">
      <c r="A239" t="s">
        <v>56</v>
      </c>
      <c r="B239" t="s">
        <v>59</v>
      </c>
      <c r="C239" s="3">
        <v>2025</v>
      </c>
      <c r="D239" s="3">
        <v>0.96430623518810965</v>
      </c>
      <c r="E239" s="3">
        <v>1.0149413347244263</v>
      </c>
      <c r="F239" s="3">
        <v>0.96254855394363403</v>
      </c>
    </row>
    <row r="240" spans="1:6">
      <c r="A240" t="s">
        <v>58</v>
      </c>
      <c r="B240" t="s">
        <v>59</v>
      </c>
      <c r="C240" s="3">
        <v>2025</v>
      </c>
      <c r="D240" s="3">
        <v>0.9625485668675503</v>
      </c>
      <c r="E240" s="3">
        <v>1.0149413347244263</v>
      </c>
      <c r="F240" s="3">
        <v>0.96254855394363403</v>
      </c>
    </row>
    <row r="241" spans="1:6">
      <c r="A241" t="s">
        <v>54</v>
      </c>
      <c r="B241" t="s">
        <v>59</v>
      </c>
      <c r="C241" s="3">
        <v>2025</v>
      </c>
      <c r="D241" s="3">
        <v>1.0149413065979029</v>
      </c>
      <c r="E241" s="3">
        <v>1.0149413347244263</v>
      </c>
      <c r="F241" s="3">
        <v>0.96254855394363403</v>
      </c>
    </row>
    <row r="242" spans="1:6">
      <c r="A242" t="s">
        <v>57</v>
      </c>
      <c r="B242" t="s">
        <v>59</v>
      </c>
      <c r="C242" s="3">
        <v>2025</v>
      </c>
      <c r="D242" s="3">
        <v>0.99160750173523438</v>
      </c>
      <c r="E242" s="3">
        <v>1.0149413347244263</v>
      </c>
      <c r="F242" s="3">
        <v>0.96254855394363403</v>
      </c>
    </row>
    <row r="243" spans="1:6">
      <c r="A243" t="s">
        <v>57</v>
      </c>
      <c r="B243" t="s">
        <v>59</v>
      </c>
      <c r="C243" s="3">
        <v>2030</v>
      </c>
      <c r="D243" s="3">
        <v>0.9804685928694471</v>
      </c>
      <c r="E243" s="3">
        <v>0.99145108461380005</v>
      </c>
      <c r="F243" s="3">
        <v>0.8901369571685791</v>
      </c>
    </row>
    <row r="244" spans="1:6">
      <c r="A244" t="s">
        <v>56</v>
      </c>
      <c r="B244" t="s">
        <v>59</v>
      </c>
      <c r="C244" s="3">
        <v>2030</v>
      </c>
      <c r="D244" s="3">
        <v>0.89280585269116608</v>
      </c>
      <c r="E244" s="3">
        <v>0.99145108461380005</v>
      </c>
      <c r="F244" s="3">
        <v>0.8901369571685791</v>
      </c>
    </row>
    <row r="245" spans="1:6">
      <c r="A245" t="s">
        <v>58</v>
      </c>
      <c r="B245" t="s">
        <v>59</v>
      </c>
      <c r="C245" s="3">
        <v>2030</v>
      </c>
      <c r="D245" s="3">
        <v>0.89013698278324171</v>
      </c>
      <c r="E245" s="3">
        <v>0.99145108461380005</v>
      </c>
      <c r="F245" s="3">
        <v>0.8901369571685791</v>
      </c>
    </row>
    <row r="246" spans="1:6">
      <c r="A246" t="s">
        <v>54</v>
      </c>
      <c r="B246" t="s">
        <v>59</v>
      </c>
      <c r="C246" s="3">
        <v>2030</v>
      </c>
      <c r="D246" s="3">
        <v>0.99145107595114634</v>
      </c>
      <c r="E246" s="3">
        <v>0.99145108461380005</v>
      </c>
      <c r="F246" s="3">
        <v>0.8901369571685791</v>
      </c>
    </row>
    <row r="247" spans="1:6">
      <c r="A247" t="s">
        <v>58</v>
      </c>
      <c r="B247" t="s">
        <v>59</v>
      </c>
      <c r="C247" s="3">
        <v>2035</v>
      </c>
      <c r="D247" s="3">
        <v>0.79688039800606847</v>
      </c>
      <c r="E247" s="3">
        <v>0.99867254495620728</v>
      </c>
      <c r="F247" s="3">
        <v>0.79688042402267456</v>
      </c>
    </row>
    <row r="248" spans="1:6">
      <c r="A248" t="s">
        <v>56</v>
      </c>
      <c r="B248" t="s">
        <v>59</v>
      </c>
      <c r="C248" s="3">
        <v>2035</v>
      </c>
      <c r="D248" s="3">
        <v>0.80111691618645564</v>
      </c>
      <c r="E248" s="3">
        <v>0.99867254495620728</v>
      </c>
      <c r="F248" s="3">
        <v>0.79688042402267456</v>
      </c>
    </row>
    <row r="249" spans="1:6">
      <c r="A249" t="s">
        <v>54</v>
      </c>
      <c r="B249" t="s">
        <v>59</v>
      </c>
      <c r="C249" s="3">
        <v>2035</v>
      </c>
      <c r="D249" s="3">
        <v>0.99867256890651712</v>
      </c>
      <c r="E249" s="3">
        <v>0.99867254495620728</v>
      </c>
      <c r="F249" s="3">
        <v>0.79688042402267456</v>
      </c>
    </row>
    <row r="250" spans="1:6">
      <c r="A250" t="s">
        <v>57</v>
      </c>
      <c r="B250" t="s">
        <v>59</v>
      </c>
      <c r="C250" s="3">
        <v>2035</v>
      </c>
      <c r="D250" s="3">
        <v>0.94679173875902145</v>
      </c>
      <c r="E250" s="3">
        <v>0.99867254495620728</v>
      </c>
      <c r="F250" s="3">
        <v>0.79688042402267456</v>
      </c>
    </row>
    <row r="251" spans="1:6">
      <c r="A251" t="s">
        <v>56</v>
      </c>
      <c r="B251" t="s">
        <v>59</v>
      </c>
      <c r="C251" s="3">
        <v>2040</v>
      </c>
      <c r="D251" s="3">
        <v>0.70637556578296157</v>
      </c>
      <c r="E251" s="3">
        <v>0.99431878328323364</v>
      </c>
      <c r="F251" s="3">
        <v>0.70160371065139771</v>
      </c>
    </row>
    <row r="252" spans="1:6">
      <c r="A252" t="s">
        <v>58</v>
      </c>
      <c r="B252" t="s">
        <v>59</v>
      </c>
      <c r="C252" s="3">
        <v>2040</v>
      </c>
      <c r="D252" s="3">
        <v>0.70160370023694707</v>
      </c>
      <c r="E252" s="3">
        <v>0.99431878328323364</v>
      </c>
      <c r="F252" s="3">
        <v>0.70160371065139771</v>
      </c>
    </row>
    <row r="253" spans="1:6">
      <c r="A253" t="s">
        <v>57</v>
      </c>
      <c r="B253" t="s">
        <v>59</v>
      </c>
      <c r="C253" s="3">
        <v>2040</v>
      </c>
      <c r="D253" s="3">
        <v>0.88914061574461167</v>
      </c>
      <c r="E253" s="3">
        <v>0.99431878328323364</v>
      </c>
      <c r="F253" s="3">
        <v>0.70160371065139771</v>
      </c>
    </row>
    <row r="254" spans="1:6">
      <c r="A254" t="s">
        <v>54</v>
      </c>
      <c r="B254" t="s">
        <v>59</v>
      </c>
      <c r="C254" s="3">
        <v>2040</v>
      </c>
      <c r="D254" s="3">
        <v>0.99431875959324389</v>
      </c>
      <c r="E254" s="3">
        <v>0.99431878328323364</v>
      </c>
      <c r="F254" s="3">
        <v>0.70160371065139771</v>
      </c>
    </row>
    <row r="255" spans="1:6">
      <c r="A255" t="s">
        <v>56</v>
      </c>
      <c r="B255" t="s">
        <v>59</v>
      </c>
      <c r="C255" s="3">
        <v>2045</v>
      </c>
      <c r="D255" s="3">
        <v>0.63977416380686325</v>
      </c>
      <c r="E255" s="3">
        <v>0.98452574014663696</v>
      </c>
      <c r="F255" s="3">
        <v>0.63274139165878296</v>
      </c>
    </row>
    <row r="256" spans="1:6">
      <c r="A256" t="s">
        <v>57</v>
      </c>
      <c r="B256" t="s">
        <v>59</v>
      </c>
      <c r="C256" s="3">
        <v>2045</v>
      </c>
      <c r="D256" s="3">
        <v>0.83226615695377459</v>
      </c>
      <c r="E256" s="3">
        <v>0.98452574014663696</v>
      </c>
      <c r="F256" s="3">
        <v>0.63274139165878296</v>
      </c>
    </row>
    <row r="257" spans="1:6">
      <c r="A257" t="s">
        <v>58</v>
      </c>
      <c r="B257" t="s">
        <v>59</v>
      </c>
      <c r="C257" s="3">
        <v>2045</v>
      </c>
      <c r="D257" s="3">
        <v>0.63274137490355653</v>
      </c>
      <c r="E257" s="3">
        <v>0.98452574014663696</v>
      </c>
      <c r="F257" s="3">
        <v>0.63274139165878296</v>
      </c>
    </row>
    <row r="258" spans="1:6">
      <c r="A258" t="s">
        <v>54</v>
      </c>
      <c r="B258" t="s">
        <v>59</v>
      </c>
      <c r="C258" s="3">
        <v>2045</v>
      </c>
      <c r="D258" s="3">
        <v>0.98452576992570739</v>
      </c>
      <c r="E258" s="3">
        <v>0.98452574014663696</v>
      </c>
      <c r="F258" s="3">
        <v>0.63274139165878296</v>
      </c>
    </row>
    <row r="259" spans="1:6">
      <c r="A259" t="s">
        <v>56</v>
      </c>
      <c r="B259" t="s">
        <v>59</v>
      </c>
      <c r="C259" s="3">
        <v>2050</v>
      </c>
      <c r="D259" s="3">
        <v>0.60173034358178068</v>
      </c>
      <c r="E259" s="3">
        <v>0.95936882495880127</v>
      </c>
      <c r="F259" s="3">
        <v>0.59109151363372803</v>
      </c>
    </row>
    <row r="260" spans="1:6">
      <c r="A260" t="s">
        <v>54</v>
      </c>
      <c r="B260" t="s">
        <v>59</v>
      </c>
      <c r="C260" s="3">
        <v>2050</v>
      </c>
      <c r="D260" s="3">
        <v>0.95936883904817649</v>
      </c>
      <c r="E260" s="3">
        <v>0.95936882495880127</v>
      </c>
      <c r="F260" s="3">
        <v>0.59109151363372803</v>
      </c>
    </row>
    <row r="261" spans="1:6">
      <c r="A261" t="s">
        <v>57</v>
      </c>
      <c r="B261" t="s">
        <v>59</v>
      </c>
      <c r="C261" s="3">
        <v>2050</v>
      </c>
      <c r="D261" s="3">
        <v>0.79305282284273881</v>
      </c>
      <c r="E261" s="3">
        <v>0.95936882495880127</v>
      </c>
      <c r="F261" s="3">
        <v>0.59109151363372803</v>
      </c>
    </row>
    <row r="262" spans="1:6">
      <c r="A262" t="s">
        <v>58</v>
      </c>
      <c r="B262" t="s">
        <v>59</v>
      </c>
      <c r="C262" s="3">
        <v>2050</v>
      </c>
      <c r="D262" s="3">
        <v>0.5910914905423803</v>
      </c>
      <c r="E262" s="3">
        <v>0.95936882495880127</v>
      </c>
      <c r="F262" s="3">
        <v>0.59109151363372803</v>
      </c>
    </row>
    <row r="263" spans="1:6">
      <c r="A263" t="s">
        <v>56</v>
      </c>
      <c r="B263" t="s">
        <v>60</v>
      </c>
      <c r="C263" s="3">
        <v>2000</v>
      </c>
      <c r="D263" s="3"/>
      <c r="E263" s="3"/>
      <c r="F263" s="3"/>
    </row>
    <row r="264" spans="1:6">
      <c r="A264" t="s">
        <v>57</v>
      </c>
      <c r="B264" t="s">
        <v>60</v>
      </c>
      <c r="C264" s="3">
        <v>2000</v>
      </c>
      <c r="D264" s="3"/>
      <c r="E264" s="3"/>
      <c r="F264" s="3"/>
    </row>
    <row r="265" spans="1:6">
      <c r="A265" t="s">
        <v>54</v>
      </c>
      <c r="B265" t="s">
        <v>60</v>
      </c>
      <c r="C265" s="3">
        <v>2000</v>
      </c>
      <c r="D265" s="3"/>
      <c r="E265" s="3"/>
      <c r="F265" s="3"/>
    </row>
    <row r="266" spans="1:6">
      <c r="A266" t="s">
        <v>58</v>
      </c>
      <c r="B266" t="s">
        <v>60</v>
      </c>
      <c r="C266" s="3">
        <v>2000</v>
      </c>
      <c r="D266" s="3"/>
      <c r="E266" s="3"/>
      <c r="F266" s="3"/>
    </row>
    <row r="267" spans="1:6">
      <c r="A267" t="s">
        <v>56</v>
      </c>
      <c r="B267" t="s">
        <v>60</v>
      </c>
      <c r="C267" s="3">
        <v>2001</v>
      </c>
      <c r="D267" s="3"/>
      <c r="E267" s="3"/>
      <c r="F267" s="3"/>
    </row>
    <row r="268" spans="1:6">
      <c r="A268" t="s">
        <v>57</v>
      </c>
      <c r="B268" t="s">
        <v>60</v>
      </c>
      <c r="C268" s="3">
        <v>2001</v>
      </c>
      <c r="D268" s="3"/>
      <c r="E268" s="3"/>
      <c r="F268" s="3"/>
    </row>
    <row r="269" spans="1:6">
      <c r="A269" t="s">
        <v>58</v>
      </c>
      <c r="B269" t="s">
        <v>60</v>
      </c>
      <c r="C269" s="3">
        <v>2001</v>
      </c>
      <c r="D269" s="3"/>
      <c r="E269" s="3"/>
      <c r="F269" s="3"/>
    </row>
    <row r="270" spans="1:6">
      <c r="A270" t="s">
        <v>54</v>
      </c>
      <c r="B270" t="s">
        <v>60</v>
      </c>
      <c r="C270" s="3">
        <v>2001</v>
      </c>
      <c r="D270" s="3"/>
      <c r="E270" s="3"/>
      <c r="F270" s="3"/>
    </row>
    <row r="271" spans="1:6">
      <c r="A271" t="s">
        <v>57</v>
      </c>
      <c r="B271" t="s">
        <v>60</v>
      </c>
      <c r="C271" s="3">
        <v>2002</v>
      </c>
      <c r="D271" s="3"/>
      <c r="E271" s="3"/>
      <c r="F271" s="3"/>
    </row>
    <row r="272" spans="1:6">
      <c r="A272" t="s">
        <v>54</v>
      </c>
      <c r="B272" t="s">
        <v>60</v>
      </c>
      <c r="C272" s="3">
        <v>2002</v>
      </c>
      <c r="D272" s="3"/>
      <c r="E272" s="3"/>
      <c r="F272" s="3"/>
    </row>
    <row r="273" spans="1:6">
      <c r="A273" t="s">
        <v>58</v>
      </c>
      <c r="B273" t="s">
        <v>60</v>
      </c>
      <c r="C273" s="3">
        <v>2002</v>
      </c>
      <c r="D273" s="3"/>
      <c r="E273" s="3"/>
      <c r="F273" s="3"/>
    </row>
    <row r="274" spans="1:6">
      <c r="A274" t="s">
        <v>56</v>
      </c>
      <c r="B274" t="s">
        <v>60</v>
      </c>
      <c r="C274" s="3">
        <v>2002</v>
      </c>
      <c r="D274" s="3"/>
      <c r="E274" s="3"/>
      <c r="F274" s="3"/>
    </row>
    <row r="275" spans="1:6">
      <c r="A275" t="s">
        <v>54</v>
      </c>
      <c r="B275" t="s">
        <v>60</v>
      </c>
      <c r="C275" s="3">
        <v>2003</v>
      </c>
      <c r="D275" s="3"/>
      <c r="E275" s="3"/>
      <c r="F275" s="3"/>
    </row>
    <row r="276" spans="1:6">
      <c r="A276" t="s">
        <v>56</v>
      </c>
      <c r="B276" t="s">
        <v>60</v>
      </c>
      <c r="C276" s="3">
        <v>2003</v>
      </c>
      <c r="D276" s="3"/>
      <c r="E276" s="3"/>
      <c r="F276" s="3"/>
    </row>
    <row r="277" spans="1:6">
      <c r="A277" t="s">
        <v>58</v>
      </c>
      <c r="B277" t="s">
        <v>60</v>
      </c>
      <c r="C277" s="3">
        <v>2003</v>
      </c>
      <c r="D277" s="3"/>
      <c r="E277" s="3"/>
      <c r="F277" s="3"/>
    </row>
    <row r="278" spans="1:6">
      <c r="A278" t="s">
        <v>57</v>
      </c>
      <c r="B278" t="s">
        <v>60</v>
      </c>
      <c r="C278" s="3">
        <v>2003</v>
      </c>
      <c r="D278" s="3"/>
      <c r="E278" s="3"/>
      <c r="F278" s="3"/>
    </row>
    <row r="279" spans="1:6">
      <c r="A279" t="s">
        <v>54</v>
      </c>
      <c r="B279" t="s">
        <v>60</v>
      </c>
      <c r="C279" s="3">
        <v>2004</v>
      </c>
      <c r="D279" s="3"/>
      <c r="E279" s="3"/>
      <c r="F279" s="3"/>
    </row>
    <row r="280" spans="1:6">
      <c r="A280" t="s">
        <v>57</v>
      </c>
      <c r="B280" t="s">
        <v>60</v>
      </c>
      <c r="C280" s="3">
        <v>2004</v>
      </c>
      <c r="D280" s="3"/>
      <c r="E280" s="3"/>
      <c r="F280" s="3"/>
    </row>
    <row r="281" spans="1:6">
      <c r="A281" t="s">
        <v>56</v>
      </c>
      <c r="B281" t="s">
        <v>60</v>
      </c>
      <c r="C281" s="3">
        <v>2004</v>
      </c>
      <c r="D281" s="3"/>
      <c r="E281" s="3"/>
      <c r="F281" s="3"/>
    </row>
    <row r="282" spans="1:6">
      <c r="A282" t="s">
        <v>58</v>
      </c>
      <c r="B282" t="s">
        <v>60</v>
      </c>
      <c r="C282" s="3">
        <v>2004</v>
      </c>
      <c r="D282" s="3"/>
      <c r="E282" s="3"/>
      <c r="F282" s="3"/>
    </row>
    <row r="283" spans="1:6">
      <c r="A283" t="s">
        <v>57</v>
      </c>
      <c r="B283" t="s">
        <v>60</v>
      </c>
      <c r="C283" s="3">
        <v>2005</v>
      </c>
      <c r="D283" s="3"/>
      <c r="E283" s="3"/>
      <c r="F283" s="3"/>
    </row>
    <row r="284" spans="1:6">
      <c r="A284" t="s">
        <v>54</v>
      </c>
      <c r="B284" t="s">
        <v>60</v>
      </c>
      <c r="C284" s="3">
        <v>2005</v>
      </c>
      <c r="D284" s="3"/>
      <c r="E284" s="3"/>
      <c r="F284" s="3"/>
    </row>
    <row r="285" spans="1:6">
      <c r="A285" t="s">
        <v>56</v>
      </c>
      <c r="B285" t="s">
        <v>60</v>
      </c>
      <c r="C285" s="3">
        <v>2005</v>
      </c>
      <c r="D285" s="3"/>
      <c r="E285" s="3"/>
      <c r="F285" s="3"/>
    </row>
    <row r="286" spans="1:6">
      <c r="A286" t="s">
        <v>58</v>
      </c>
      <c r="B286" t="s">
        <v>60</v>
      </c>
      <c r="C286" s="3">
        <v>2005</v>
      </c>
      <c r="D286" s="3"/>
      <c r="E286" s="3"/>
      <c r="F286" s="3"/>
    </row>
    <row r="287" spans="1:6">
      <c r="A287" t="s">
        <v>54</v>
      </c>
      <c r="B287" t="s">
        <v>60</v>
      </c>
      <c r="C287" s="3">
        <v>2006</v>
      </c>
      <c r="D287" s="3"/>
      <c r="E287" s="3"/>
      <c r="F287" s="3"/>
    </row>
    <row r="288" spans="1:6">
      <c r="A288" t="s">
        <v>58</v>
      </c>
      <c r="B288" t="s">
        <v>60</v>
      </c>
      <c r="C288" s="3">
        <v>2006</v>
      </c>
      <c r="D288" s="3"/>
      <c r="E288" s="3"/>
      <c r="F288" s="3"/>
    </row>
    <row r="289" spans="1:6">
      <c r="A289" t="s">
        <v>56</v>
      </c>
      <c r="B289" t="s">
        <v>60</v>
      </c>
      <c r="C289" s="3">
        <v>2006</v>
      </c>
      <c r="D289" s="3"/>
      <c r="E289" s="3"/>
      <c r="F289" s="3"/>
    </row>
    <row r="290" spans="1:6">
      <c r="A290" t="s">
        <v>57</v>
      </c>
      <c r="B290" t="s">
        <v>60</v>
      </c>
      <c r="C290" s="3">
        <v>2006</v>
      </c>
      <c r="D290" s="3"/>
      <c r="E290" s="3"/>
      <c r="F290" s="3"/>
    </row>
    <row r="291" spans="1:6">
      <c r="A291" t="s">
        <v>54</v>
      </c>
      <c r="B291" t="s">
        <v>60</v>
      </c>
      <c r="C291" s="3">
        <v>2007</v>
      </c>
      <c r="D291" s="3"/>
      <c r="E291" s="3"/>
      <c r="F291" s="3"/>
    </row>
    <row r="292" spans="1:6">
      <c r="A292" t="s">
        <v>58</v>
      </c>
      <c r="B292" t="s">
        <v>60</v>
      </c>
      <c r="C292" s="3">
        <v>2007</v>
      </c>
      <c r="D292" s="3"/>
      <c r="E292" s="3"/>
      <c r="F292" s="3"/>
    </row>
    <row r="293" spans="1:6">
      <c r="A293" t="s">
        <v>56</v>
      </c>
      <c r="B293" t="s">
        <v>60</v>
      </c>
      <c r="C293" s="3">
        <v>2007</v>
      </c>
      <c r="D293" s="3"/>
      <c r="E293" s="3"/>
      <c r="F293" s="3"/>
    </row>
    <row r="294" spans="1:6">
      <c r="A294" t="s">
        <v>57</v>
      </c>
      <c r="B294" t="s">
        <v>60</v>
      </c>
      <c r="C294" s="3">
        <v>2007</v>
      </c>
      <c r="D294" s="3"/>
      <c r="E294" s="3"/>
      <c r="F294" s="3"/>
    </row>
    <row r="295" spans="1:6">
      <c r="A295" t="s">
        <v>56</v>
      </c>
      <c r="B295" t="s">
        <v>60</v>
      </c>
      <c r="C295" s="3">
        <v>2008</v>
      </c>
      <c r="D295" s="3"/>
      <c r="E295" s="3"/>
      <c r="F295" s="3"/>
    </row>
    <row r="296" spans="1:6">
      <c r="A296" t="s">
        <v>54</v>
      </c>
      <c r="B296" t="s">
        <v>60</v>
      </c>
      <c r="C296" s="3">
        <v>2008</v>
      </c>
      <c r="D296" s="3"/>
      <c r="E296" s="3"/>
      <c r="F296" s="3"/>
    </row>
    <row r="297" spans="1:6">
      <c r="A297" t="s">
        <v>57</v>
      </c>
      <c r="B297" t="s">
        <v>60</v>
      </c>
      <c r="C297" s="3">
        <v>2008</v>
      </c>
      <c r="D297" s="3"/>
      <c r="E297" s="3"/>
      <c r="F297" s="3"/>
    </row>
    <row r="298" spans="1:6">
      <c r="A298" t="s">
        <v>58</v>
      </c>
      <c r="B298" t="s">
        <v>60</v>
      </c>
      <c r="C298" s="3">
        <v>2008</v>
      </c>
      <c r="D298" s="3"/>
      <c r="E298" s="3"/>
      <c r="F298" s="3"/>
    </row>
    <row r="299" spans="1:6">
      <c r="A299" t="s">
        <v>58</v>
      </c>
      <c r="B299" t="s">
        <v>60</v>
      </c>
      <c r="C299" s="3">
        <v>2009</v>
      </c>
      <c r="D299" s="3"/>
      <c r="E299" s="3"/>
      <c r="F299" s="3"/>
    </row>
    <row r="300" spans="1:6">
      <c r="A300" t="s">
        <v>54</v>
      </c>
      <c r="B300" t="s">
        <v>60</v>
      </c>
      <c r="C300" s="3">
        <v>2009</v>
      </c>
      <c r="D300" s="3"/>
      <c r="E300" s="3"/>
      <c r="F300" s="3"/>
    </row>
    <row r="301" spans="1:6">
      <c r="A301" t="s">
        <v>57</v>
      </c>
      <c r="B301" t="s">
        <v>60</v>
      </c>
      <c r="C301" s="3">
        <v>2009</v>
      </c>
      <c r="D301" s="3"/>
      <c r="E301" s="3"/>
      <c r="F301" s="3"/>
    </row>
    <row r="302" spans="1:6">
      <c r="A302" t="s">
        <v>56</v>
      </c>
      <c r="B302" t="s">
        <v>60</v>
      </c>
      <c r="C302" s="3">
        <v>2009</v>
      </c>
      <c r="D302" s="3"/>
      <c r="E302" s="3"/>
      <c r="F302" s="3"/>
    </row>
    <row r="303" spans="1:6">
      <c r="A303" t="s">
        <v>54</v>
      </c>
      <c r="B303" t="s">
        <v>60</v>
      </c>
      <c r="C303" s="3">
        <v>2010</v>
      </c>
      <c r="D303" s="3"/>
      <c r="E303" s="3"/>
      <c r="F303" s="3"/>
    </row>
    <row r="304" spans="1:6">
      <c r="A304" t="s">
        <v>58</v>
      </c>
      <c r="B304" t="s">
        <v>60</v>
      </c>
      <c r="C304" s="3">
        <v>2010</v>
      </c>
      <c r="D304" s="3"/>
      <c r="E304" s="3"/>
      <c r="F304" s="3"/>
    </row>
    <row r="305" spans="1:6">
      <c r="A305" t="s">
        <v>57</v>
      </c>
      <c r="B305" t="s">
        <v>60</v>
      </c>
      <c r="C305" s="3">
        <v>2010</v>
      </c>
      <c r="D305" s="3"/>
      <c r="E305" s="3"/>
      <c r="F305" s="3"/>
    </row>
    <row r="306" spans="1:6">
      <c r="A306" t="s">
        <v>56</v>
      </c>
      <c r="B306" t="s">
        <v>60</v>
      </c>
      <c r="C306" s="3">
        <v>2010</v>
      </c>
      <c r="D306" s="3"/>
      <c r="E306" s="3"/>
      <c r="F306" s="3"/>
    </row>
    <row r="307" spans="1:6">
      <c r="A307" t="s">
        <v>56</v>
      </c>
      <c r="B307" t="s">
        <v>60</v>
      </c>
      <c r="C307" s="3">
        <v>2011</v>
      </c>
      <c r="D307" s="3"/>
      <c r="E307" s="3"/>
      <c r="F307" s="3"/>
    </row>
    <row r="308" spans="1:6">
      <c r="A308" t="s">
        <v>57</v>
      </c>
      <c r="B308" t="s">
        <v>60</v>
      </c>
      <c r="C308" s="3">
        <v>2011</v>
      </c>
      <c r="D308" s="3"/>
      <c r="E308" s="3"/>
      <c r="F308" s="3"/>
    </row>
    <row r="309" spans="1:6">
      <c r="A309" t="s">
        <v>54</v>
      </c>
      <c r="B309" t="s">
        <v>60</v>
      </c>
      <c r="C309" s="3">
        <v>2011</v>
      </c>
      <c r="D309" s="3"/>
      <c r="E309" s="3"/>
      <c r="F309" s="3"/>
    </row>
    <row r="310" spans="1:6">
      <c r="A310" t="s">
        <v>58</v>
      </c>
      <c r="B310" t="s">
        <v>60</v>
      </c>
      <c r="C310" s="3">
        <v>2011</v>
      </c>
      <c r="D310" s="3"/>
      <c r="E310" s="3"/>
      <c r="F310" s="3"/>
    </row>
    <row r="311" spans="1:6">
      <c r="A311" t="s">
        <v>57</v>
      </c>
      <c r="B311" t="s">
        <v>60</v>
      </c>
      <c r="C311" s="3">
        <v>2012</v>
      </c>
      <c r="D311" s="3"/>
      <c r="E311" s="3"/>
      <c r="F311" s="3"/>
    </row>
    <row r="312" spans="1:6">
      <c r="A312" t="s">
        <v>58</v>
      </c>
      <c r="B312" t="s">
        <v>60</v>
      </c>
      <c r="C312" s="3">
        <v>2012</v>
      </c>
      <c r="D312" s="3"/>
      <c r="E312" s="3"/>
      <c r="F312" s="3"/>
    </row>
    <row r="313" spans="1:6">
      <c r="A313" t="s">
        <v>56</v>
      </c>
      <c r="B313" t="s">
        <v>60</v>
      </c>
      <c r="C313" s="3">
        <v>2012</v>
      </c>
      <c r="D313" s="3"/>
      <c r="E313" s="3"/>
      <c r="F313" s="3"/>
    </row>
    <row r="314" spans="1:6">
      <c r="A314" t="s">
        <v>54</v>
      </c>
      <c r="B314" t="s">
        <v>60</v>
      </c>
      <c r="C314" s="3">
        <v>2012</v>
      </c>
      <c r="D314" s="3"/>
      <c r="E314" s="3"/>
      <c r="F314" s="3"/>
    </row>
    <row r="315" spans="1:6">
      <c r="A315" t="s">
        <v>56</v>
      </c>
      <c r="B315" t="s">
        <v>60</v>
      </c>
      <c r="C315" s="3">
        <v>2013</v>
      </c>
      <c r="D315" s="3"/>
      <c r="E315" s="3"/>
      <c r="F315" s="3"/>
    </row>
    <row r="316" spans="1:6">
      <c r="A316" t="s">
        <v>57</v>
      </c>
      <c r="B316" t="s">
        <v>60</v>
      </c>
      <c r="C316" s="3">
        <v>2013</v>
      </c>
      <c r="D316" s="3"/>
      <c r="E316" s="3"/>
      <c r="F316" s="3"/>
    </row>
    <row r="317" spans="1:6">
      <c r="A317" t="s">
        <v>54</v>
      </c>
      <c r="B317" t="s">
        <v>60</v>
      </c>
      <c r="C317" s="3">
        <v>2013</v>
      </c>
      <c r="D317" s="3"/>
      <c r="E317" s="3"/>
      <c r="F317" s="3"/>
    </row>
    <row r="318" spans="1:6">
      <c r="A318" t="s">
        <v>58</v>
      </c>
      <c r="B318" t="s">
        <v>60</v>
      </c>
      <c r="C318" s="3">
        <v>2013</v>
      </c>
      <c r="D318" s="3"/>
      <c r="E318" s="3"/>
      <c r="F318" s="3"/>
    </row>
    <row r="319" spans="1:6">
      <c r="A319" t="s">
        <v>58</v>
      </c>
      <c r="B319" t="s">
        <v>60</v>
      </c>
      <c r="C319" s="3">
        <v>2014</v>
      </c>
      <c r="D319" s="3"/>
      <c r="E319" s="3"/>
      <c r="F319" s="3"/>
    </row>
    <row r="320" spans="1:6">
      <c r="A320" t="s">
        <v>56</v>
      </c>
      <c r="B320" t="s">
        <v>60</v>
      </c>
      <c r="C320" s="3">
        <v>2014</v>
      </c>
      <c r="D320" s="3"/>
      <c r="E320" s="3"/>
      <c r="F320" s="3"/>
    </row>
    <row r="321" spans="1:6">
      <c r="A321" t="s">
        <v>54</v>
      </c>
      <c r="B321" t="s">
        <v>60</v>
      </c>
      <c r="C321" s="3">
        <v>2014</v>
      </c>
      <c r="D321" s="3"/>
      <c r="E321" s="3"/>
      <c r="F321" s="3"/>
    </row>
    <row r="322" spans="1:6">
      <c r="A322" t="s">
        <v>57</v>
      </c>
      <c r="B322" t="s">
        <v>60</v>
      </c>
      <c r="C322" s="3">
        <v>2014</v>
      </c>
      <c r="D322" s="3"/>
      <c r="E322" s="3"/>
      <c r="F322" s="3"/>
    </row>
    <row r="323" spans="1:6">
      <c r="A323" t="s">
        <v>54</v>
      </c>
      <c r="B323" t="s">
        <v>60</v>
      </c>
      <c r="C323" s="3">
        <v>2015</v>
      </c>
      <c r="D323" s="3"/>
      <c r="E323" s="3"/>
      <c r="F323" s="3"/>
    </row>
    <row r="324" spans="1:6">
      <c r="A324" t="s">
        <v>58</v>
      </c>
      <c r="B324" t="s">
        <v>60</v>
      </c>
      <c r="C324" s="3">
        <v>2015</v>
      </c>
      <c r="D324" s="3"/>
      <c r="E324" s="3"/>
      <c r="F324" s="3"/>
    </row>
    <row r="325" spans="1:6">
      <c r="A325" t="s">
        <v>57</v>
      </c>
      <c r="B325" t="s">
        <v>60</v>
      </c>
      <c r="C325" s="3">
        <v>2015</v>
      </c>
      <c r="D325" s="3"/>
      <c r="E325" s="3"/>
      <c r="F325" s="3"/>
    </row>
    <row r="326" spans="1:6">
      <c r="A326" t="s">
        <v>56</v>
      </c>
      <c r="B326" t="s">
        <v>60</v>
      </c>
      <c r="C326" s="3">
        <v>2015</v>
      </c>
      <c r="D326" s="3"/>
      <c r="E326" s="3"/>
      <c r="F326" s="3"/>
    </row>
    <row r="327" spans="1:6">
      <c r="A327" t="s">
        <v>54</v>
      </c>
      <c r="B327" t="s">
        <v>60</v>
      </c>
      <c r="C327" s="3">
        <v>2016</v>
      </c>
      <c r="D327" s="3"/>
      <c r="E327" s="3"/>
      <c r="F327" s="3"/>
    </row>
    <row r="328" spans="1:6">
      <c r="A328" t="s">
        <v>58</v>
      </c>
      <c r="B328" t="s">
        <v>60</v>
      </c>
      <c r="C328" s="3">
        <v>2016</v>
      </c>
      <c r="D328" s="3"/>
      <c r="E328" s="3"/>
      <c r="F328" s="3"/>
    </row>
    <row r="329" spans="1:6">
      <c r="A329" t="s">
        <v>57</v>
      </c>
      <c r="B329" t="s">
        <v>60</v>
      </c>
      <c r="C329" s="3">
        <v>2016</v>
      </c>
      <c r="D329" s="3"/>
      <c r="E329" s="3"/>
      <c r="F329" s="3"/>
    </row>
    <row r="330" spans="1:6">
      <c r="A330" t="s">
        <v>56</v>
      </c>
      <c r="B330" t="s">
        <v>60</v>
      </c>
      <c r="C330" s="3">
        <v>2016</v>
      </c>
      <c r="D330" s="3"/>
      <c r="E330" s="3"/>
      <c r="F330" s="3"/>
    </row>
    <row r="331" spans="1:6">
      <c r="A331" t="s">
        <v>56</v>
      </c>
      <c r="B331" t="s">
        <v>60</v>
      </c>
      <c r="C331" s="3">
        <v>2017</v>
      </c>
      <c r="D331" s="3"/>
      <c r="E331" s="3"/>
      <c r="F331" s="3"/>
    </row>
    <row r="332" spans="1:6">
      <c r="A332" t="s">
        <v>57</v>
      </c>
      <c r="B332" t="s">
        <v>60</v>
      </c>
      <c r="C332" s="3">
        <v>2017</v>
      </c>
      <c r="D332" s="3"/>
      <c r="E332" s="3"/>
      <c r="F332" s="3"/>
    </row>
    <row r="333" spans="1:6">
      <c r="A333" t="s">
        <v>58</v>
      </c>
      <c r="B333" t="s">
        <v>60</v>
      </c>
      <c r="C333" s="3">
        <v>2017</v>
      </c>
      <c r="D333" s="3"/>
      <c r="E333" s="3"/>
      <c r="F333" s="3"/>
    </row>
    <row r="334" spans="1:6">
      <c r="A334" t="s">
        <v>54</v>
      </c>
      <c r="B334" t="s">
        <v>60</v>
      </c>
      <c r="C334" s="3">
        <v>2017</v>
      </c>
      <c r="D334" s="3"/>
      <c r="E334" s="3"/>
      <c r="F334" s="3"/>
    </row>
    <row r="335" spans="1:6">
      <c r="A335" t="s">
        <v>54</v>
      </c>
      <c r="B335" t="s">
        <v>60</v>
      </c>
      <c r="C335" s="3">
        <v>2018</v>
      </c>
      <c r="D335" s="3"/>
      <c r="E335" s="3"/>
      <c r="F335" s="3"/>
    </row>
    <row r="336" spans="1:6">
      <c r="A336" t="s">
        <v>57</v>
      </c>
      <c r="B336" t="s">
        <v>60</v>
      </c>
      <c r="C336" s="3">
        <v>2018</v>
      </c>
      <c r="D336" s="3"/>
      <c r="E336" s="3"/>
      <c r="F336" s="3"/>
    </row>
    <row r="337" spans="1:6">
      <c r="A337" t="s">
        <v>58</v>
      </c>
      <c r="B337" t="s">
        <v>60</v>
      </c>
      <c r="C337" s="3">
        <v>2018</v>
      </c>
      <c r="D337" s="3"/>
      <c r="E337" s="3"/>
      <c r="F337" s="3"/>
    </row>
    <row r="338" spans="1:6">
      <c r="A338" t="s">
        <v>56</v>
      </c>
      <c r="B338" t="s">
        <v>60</v>
      </c>
      <c r="C338" s="3">
        <v>2018</v>
      </c>
      <c r="D338" s="3"/>
      <c r="E338" s="3"/>
      <c r="F338" s="3"/>
    </row>
    <row r="339" spans="1:6">
      <c r="A339" t="s">
        <v>54</v>
      </c>
      <c r="B339" t="s">
        <v>60</v>
      </c>
      <c r="C339" s="3">
        <v>2019</v>
      </c>
      <c r="D339" s="3"/>
      <c r="E339" s="3"/>
      <c r="F339" s="3"/>
    </row>
    <row r="340" spans="1:6">
      <c r="A340" t="s">
        <v>57</v>
      </c>
      <c r="B340" t="s">
        <v>60</v>
      </c>
      <c r="C340" s="3">
        <v>2019</v>
      </c>
      <c r="D340" s="3"/>
      <c r="E340" s="3"/>
      <c r="F340" s="3"/>
    </row>
    <row r="341" spans="1:6">
      <c r="A341" t="s">
        <v>58</v>
      </c>
      <c r="B341" t="s">
        <v>60</v>
      </c>
      <c r="C341" s="3">
        <v>2019</v>
      </c>
      <c r="D341" s="3"/>
      <c r="E341" s="3"/>
      <c r="F341" s="3"/>
    </row>
    <row r="342" spans="1:6">
      <c r="A342" t="s">
        <v>56</v>
      </c>
      <c r="B342" t="s">
        <v>60</v>
      </c>
      <c r="C342" s="3">
        <v>2019</v>
      </c>
      <c r="D342" s="3"/>
      <c r="E342" s="3"/>
      <c r="F342" s="3"/>
    </row>
    <row r="343" spans="1:6">
      <c r="A343" t="s">
        <v>54</v>
      </c>
      <c r="B343" t="s">
        <v>60</v>
      </c>
      <c r="C343" s="3">
        <v>2020</v>
      </c>
      <c r="D343" s="3"/>
      <c r="E343" s="3"/>
      <c r="F343" s="3"/>
    </row>
    <row r="344" spans="1:6">
      <c r="A344" t="s">
        <v>56</v>
      </c>
      <c r="B344" t="s">
        <v>60</v>
      </c>
      <c r="C344" s="3">
        <v>2020</v>
      </c>
      <c r="D344" s="3"/>
      <c r="E344" s="3"/>
      <c r="F344" s="3"/>
    </row>
    <row r="345" spans="1:6">
      <c r="A345" t="s">
        <v>58</v>
      </c>
      <c r="B345" t="s">
        <v>60</v>
      </c>
      <c r="C345" s="3">
        <v>2020</v>
      </c>
      <c r="D345" s="3"/>
      <c r="E345" s="3"/>
      <c r="F345" s="3"/>
    </row>
    <row r="346" spans="1:6">
      <c r="A346" t="s">
        <v>57</v>
      </c>
      <c r="B346" t="s">
        <v>60</v>
      </c>
      <c r="C346" s="3">
        <v>2020</v>
      </c>
      <c r="D346" s="3"/>
      <c r="E346" s="3"/>
      <c r="F346" s="3"/>
    </row>
    <row r="347" spans="1:6">
      <c r="A347" t="s">
        <v>58</v>
      </c>
      <c r="B347" t="s">
        <v>60</v>
      </c>
      <c r="C347" s="3">
        <v>2021</v>
      </c>
      <c r="D347" s="3"/>
      <c r="E347" s="3"/>
      <c r="F347" s="3"/>
    </row>
    <row r="348" spans="1:6">
      <c r="A348" t="s">
        <v>54</v>
      </c>
      <c r="B348" t="s">
        <v>60</v>
      </c>
      <c r="C348" s="3">
        <v>2021</v>
      </c>
      <c r="D348" s="3"/>
      <c r="E348" s="3"/>
      <c r="F348" s="3"/>
    </row>
    <row r="349" spans="1:6">
      <c r="A349" t="s">
        <v>56</v>
      </c>
      <c r="B349" t="s">
        <v>60</v>
      </c>
      <c r="C349" s="3">
        <v>2021</v>
      </c>
      <c r="D349" s="3"/>
      <c r="E349" s="3"/>
      <c r="F349" s="3"/>
    </row>
    <row r="350" spans="1:6">
      <c r="A350" t="s">
        <v>57</v>
      </c>
      <c r="B350" t="s">
        <v>60</v>
      </c>
      <c r="C350" s="3">
        <v>2021</v>
      </c>
      <c r="D350" s="3"/>
      <c r="E350" s="3"/>
      <c r="F350" s="3"/>
    </row>
    <row r="351" spans="1:6">
      <c r="A351" t="s">
        <v>58</v>
      </c>
      <c r="B351" t="s">
        <v>60</v>
      </c>
      <c r="C351" s="3">
        <v>2022</v>
      </c>
      <c r="D351" s="3">
        <v>0.99999996604848507</v>
      </c>
      <c r="E351" s="3">
        <v>1</v>
      </c>
      <c r="F351" s="3">
        <v>0.99999994039535522</v>
      </c>
    </row>
    <row r="352" spans="1:6">
      <c r="A352" t="s">
        <v>54</v>
      </c>
      <c r="B352" t="s">
        <v>60</v>
      </c>
      <c r="C352" s="3">
        <v>2022</v>
      </c>
      <c r="D352" s="3">
        <v>1.0000000277656251</v>
      </c>
      <c r="E352" s="3">
        <v>1</v>
      </c>
      <c r="F352" s="3">
        <v>0.99999994039535522</v>
      </c>
    </row>
    <row r="353" spans="1:6">
      <c r="A353" t="s">
        <v>56</v>
      </c>
      <c r="B353" t="s">
        <v>60</v>
      </c>
      <c r="C353" s="3">
        <v>2022</v>
      </c>
      <c r="D353" s="3">
        <v>1.0000000197460062</v>
      </c>
      <c r="E353" s="3">
        <v>1</v>
      </c>
      <c r="F353" s="3">
        <v>0.99999994039535522</v>
      </c>
    </row>
    <row r="354" spans="1:6">
      <c r="A354" t="s">
        <v>57</v>
      </c>
      <c r="B354" t="s">
        <v>60</v>
      </c>
      <c r="C354" s="3">
        <v>2022</v>
      </c>
      <c r="D354" s="3">
        <v>0.9999999950613967</v>
      </c>
      <c r="E354" s="3">
        <v>1</v>
      </c>
      <c r="F354" s="3">
        <v>0.99999994039535522</v>
      </c>
    </row>
    <row r="355" spans="1:6">
      <c r="A355" t="s">
        <v>54</v>
      </c>
      <c r="B355" t="s">
        <v>60</v>
      </c>
      <c r="C355" s="3">
        <v>2025</v>
      </c>
      <c r="D355" s="3">
        <v>0.98073631236534686</v>
      </c>
      <c r="E355" s="3">
        <v>0.99160748720169067</v>
      </c>
      <c r="F355" s="3">
        <v>0.9348987340927124</v>
      </c>
    </row>
    <row r="356" spans="1:6">
      <c r="A356" t="s">
        <v>58</v>
      </c>
      <c r="B356" t="s">
        <v>60</v>
      </c>
      <c r="C356" s="3">
        <v>2025</v>
      </c>
      <c r="D356" s="3">
        <v>0.93521862972666592</v>
      </c>
      <c r="E356" s="3">
        <v>0.99160748720169067</v>
      </c>
      <c r="F356" s="3">
        <v>0.9348987340927124</v>
      </c>
    </row>
    <row r="357" spans="1:6">
      <c r="A357" t="s">
        <v>57</v>
      </c>
      <c r="B357" t="s">
        <v>60</v>
      </c>
      <c r="C357" s="3">
        <v>2025</v>
      </c>
      <c r="D357" s="3">
        <v>0.99160750173523438</v>
      </c>
      <c r="E357" s="3">
        <v>0.99160748720169067</v>
      </c>
      <c r="F357" s="3">
        <v>0.9348987340927124</v>
      </c>
    </row>
    <row r="358" spans="1:6">
      <c r="A358" t="s">
        <v>56</v>
      </c>
      <c r="B358" t="s">
        <v>60</v>
      </c>
      <c r="C358" s="3">
        <v>2025</v>
      </c>
      <c r="D358" s="3">
        <v>0.93489876298492958</v>
      </c>
      <c r="E358" s="3">
        <v>0.99160748720169067</v>
      </c>
      <c r="F358" s="3">
        <v>0.9348987340927124</v>
      </c>
    </row>
    <row r="359" spans="1:6">
      <c r="A359" t="s">
        <v>54</v>
      </c>
      <c r="B359" t="s">
        <v>60</v>
      </c>
      <c r="C359" s="3">
        <v>2030</v>
      </c>
      <c r="D359" s="3">
        <v>0.75399871897497606</v>
      </c>
      <c r="E359" s="3">
        <v>0.75399869680404663</v>
      </c>
      <c r="F359" s="3">
        <v>0.65546727180480957</v>
      </c>
    </row>
    <row r="360" spans="1:6">
      <c r="A360" t="s">
        <v>56</v>
      </c>
      <c r="B360" t="s">
        <v>60</v>
      </c>
      <c r="C360" s="3">
        <v>2030</v>
      </c>
      <c r="D360" s="3">
        <v>0.66183361341735802</v>
      </c>
      <c r="E360" s="3">
        <v>0.75399869680404663</v>
      </c>
      <c r="F360" s="3">
        <v>0.65546727180480957</v>
      </c>
    </row>
    <row r="361" spans="1:6">
      <c r="A361" t="s">
        <v>57</v>
      </c>
      <c r="B361" t="s">
        <v>60</v>
      </c>
      <c r="C361" s="3">
        <v>2030</v>
      </c>
      <c r="D361" s="3">
        <v>0.6650445721363919</v>
      </c>
      <c r="E361" s="3">
        <v>0.75399869680404663</v>
      </c>
      <c r="F361" s="3">
        <v>0.65546727180480957</v>
      </c>
    </row>
    <row r="362" spans="1:6">
      <c r="A362" t="s">
        <v>58</v>
      </c>
      <c r="B362" t="s">
        <v>60</v>
      </c>
      <c r="C362" s="3">
        <v>2030</v>
      </c>
      <c r="D362" s="3">
        <v>0.65546725108442117</v>
      </c>
      <c r="E362" s="3">
        <v>0.75399869680404663</v>
      </c>
      <c r="F362" s="3">
        <v>0.65546727180480957</v>
      </c>
    </row>
    <row r="363" spans="1:6">
      <c r="A363" t="s">
        <v>56</v>
      </c>
      <c r="B363" t="s">
        <v>60</v>
      </c>
      <c r="C363" s="3">
        <v>2035</v>
      </c>
      <c r="D363" s="3">
        <v>0.41988981557045857</v>
      </c>
      <c r="E363" s="3">
        <v>0.58259433507919312</v>
      </c>
      <c r="F363" s="3">
        <v>0.4125504195690155</v>
      </c>
    </row>
    <row r="364" spans="1:6">
      <c r="A364" t="s">
        <v>54</v>
      </c>
      <c r="B364" t="s">
        <v>60</v>
      </c>
      <c r="C364" s="3">
        <v>2035</v>
      </c>
      <c r="D364" s="3">
        <v>0.5825943085865809</v>
      </c>
      <c r="E364" s="3">
        <v>0.58259433507919312</v>
      </c>
      <c r="F364" s="3">
        <v>0.4125504195690155</v>
      </c>
    </row>
    <row r="365" spans="1:6">
      <c r="A365" t="s">
        <v>57</v>
      </c>
      <c r="B365" t="s">
        <v>60</v>
      </c>
      <c r="C365" s="3">
        <v>2035</v>
      </c>
      <c r="D365" s="3">
        <v>0.49910390323764525</v>
      </c>
      <c r="E365" s="3">
        <v>0.58259433507919312</v>
      </c>
      <c r="F365" s="3">
        <v>0.4125504195690155</v>
      </c>
    </row>
    <row r="366" spans="1:6">
      <c r="A366" t="s">
        <v>58</v>
      </c>
      <c r="B366" t="s">
        <v>60</v>
      </c>
      <c r="C366" s="3">
        <v>2035</v>
      </c>
      <c r="D366" s="3">
        <v>0.41255043332668201</v>
      </c>
      <c r="E366" s="3">
        <v>0.58259433507919312</v>
      </c>
      <c r="F366" s="3">
        <v>0.4125504195690155</v>
      </c>
    </row>
    <row r="367" spans="1:6">
      <c r="A367" t="s">
        <v>54</v>
      </c>
      <c r="B367" t="s">
        <v>60</v>
      </c>
      <c r="C367" s="3">
        <v>2040</v>
      </c>
      <c r="D367" s="3">
        <v>0.43321734206966978</v>
      </c>
      <c r="E367" s="3">
        <v>0.43321734666824341</v>
      </c>
      <c r="F367" s="3">
        <v>0.27924856543540955</v>
      </c>
    </row>
    <row r="368" spans="1:6">
      <c r="A368" t="s">
        <v>57</v>
      </c>
      <c r="B368" t="s">
        <v>60</v>
      </c>
      <c r="C368" s="3">
        <v>2040</v>
      </c>
      <c r="D368" s="3">
        <v>0.38841215856878764</v>
      </c>
      <c r="E368" s="3">
        <v>0.43321734666824341</v>
      </c>
      <c r="F368" s="3">
        <v>0.27924856543540955</v>
      </c>
    </row>
    <row r="369" spans="1:6">
      <c r="A369" t="s">
        <v>58</v>
      </c>
      <c r="B369" t="s">
        <v>60</v>
      </c>
      <c r="C369" s="3">
        <v>2040</v>
      </c>
      <c r="D369" s="3">
        <v>0.28238758320157237</v>
      </c>
      <c r="E369" s="3">
        <v>0.43321734666824341</v>
      </c>
      <c r="F369" s="3">
        <v>0.27924856543540955</v>
      </c>
    </row>
    <row r="370" spans="1:6">
      <c r="A370" t="s">
        <v>56</v>
      </c>
      <c r="B370" t="s">
        <v>60</v>
      </c>
      <c r="C370" s="3">
        <v>2040</v>
      </c>
      <c r="D370" s="3">
        <v>0.27924855302909202</v>
      </c>
      <c r="E370" s="3">
        <v>0.43321734666824341</v>
      </c>
      <c r="F370" s="3">
        <v>0.27924856543540955</v>
      </c>
    </row>
    <row r="371" spans="1:6">
      <c r="A371" t="s">
        <v>58</v>
      </c>
      <c r="B371" t="s">
        <v>60</v>
      </c>
      <c r="C371" s="3">
        <v>2045</v>
      </c>
      <c r="D371" s="3">
        <v>0.1998845664768667</v>
      </c>
      <c r="E371" s="3">
        <v>0.29049599170684814</v>
      </c>
      <c r="F371" s="3">
        <v>0.19183027744293213</v>
      </c>
    </row>
    <row r="372" spans="1:6">
      <c r="A372" t="s">
        <v>57</v>
      </c>
      <c r="B372" t="s">
        <v>60</v>
      </c>
      <c r="C372" s="3">
        <v>2045</v>
      </c>
      <c r="D372" s="3">
        <v>0.29049599659434078</v>
      </c>
      <c r="E372" s="3">
        <v>0.29049599170684814</v>
      </c>
      <c r="F372" s="3">
        <v>0.19183027744293213</v>
      </c>
    </row>
    <row r="373" spans="1:6">
      <c r="A373" t="s">
        <v>56</v>
      </c>
      <c r="B373" t="s">
        <v>60</v>
      </c>
      <c r="C373" s="3">
        <v>2045</v>
      </c>
      <c r="D373" s="3">
        <v>0.19183028078585818</v>
      </c>
      <c r="E373" s="3">
        <v>0.29049599170684814</v>
      </c>
      <c r="F373" s="3">
        <v>0.19183027744293213</v>
      </c>
    </row>
    <row r="374" spans="1:6">
      <c r="A374" t="s">
        <v>54</v>
      </c>
      <c r="B374" t="s">
        <v>60</v>
      </c>
      <c r="C374" s="3">
        <v>2045</v>
      </c>
      <c r="D374" s="3">
        <v>0.27005143372570256</v>
      </c>
      <c r="E374" s="3">
        <v>0.29049599170684814</v>
      </c>
      <c r="F374" s="3">
        <v>0.19183027744293213</v>
      </c>
    </row>
    <row r="375" spans="1:6">
      <c r="A375" t="s">
        <v>57</v>
      </c>
      <c r="B375" t="s">
        <v>60</v>
      </c>
      <c r="C375" s="3">
        <v>2050</v>
      </c>
      <c r="D375" s="3">
        <v>0.21159545626610679</v>
      </c>
      <c r="E375" s="3">
        <v>0.21159546077251434</v>
      </c>
      <c r="F375" s="3">
        <v>0.12412381917238235</v>
      </c>
    </row>
    <row r="376" spans="1:6">
      <c r="A376" t="s">
        <v>58</v>
      </c>
      <c r="B376" t="s">
        <v>60</v>
      </c>
      <c r="C376" s="3">
        <v>2050</v>
      </c>
      <c r="D376" s="3">
        <v>0.14343352675058982</v>
      </c>
      <c r="E376" s="3">
        <v>0.21159546077251434</v>
      </c>
      <c r="F376" s="3">
        <v>0.12412381917238235</v>
      </c>
    </row>
    <row r="377" spans="1:6">
      <c r="A377" t="s">
        <v>54</v>
      </c>
      <c r="B377" t="s">
        <v>60</v>
      </c>
      <c r="C377" s="3">
        <v>2050</v>
      </c>
      <c r="D377" s="3">
        <v>0.12412381573878976</v>
      </c>
      <c r="E377" s="3">
        <v>0.21159546077251434</v>
      </c>
      <c r="F377" s="3">
        <v>0.12412381917238235</v>
      </c>
    </row>
    <row r="378" spans="1:6">
      <c r="A378" t="s">
        <v>56</v>
      </c>
      <c r="B378" t="s">
        <v>60</v>
      </c>
      <c r="C378" s="3">
        <v>2050</v>
      </c>
      <c r="D378" s="3">
        <v>0.13226747672196953</v>
      </c>
      <c r="E378" s="3">
        <v>0.21159546077251434</v>
      </c>
      <c r="F378" s="3">
        <v>0.12412381917238235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0032C-6E18-4BFD-8385-019EC51B2E21}">
  <dimension ref="A1:F352"/>
  <sheetViews>
    <sheetView tabSelected="1" topLeftCell="A349" workbookViewId="0">
      <selection activeCell="K373" sqref="K373"/>
    </sheetView>
  </sheetViews>
  <sheetFormatPr defaultRowHeight="15"/>
  <sheetData>
    <row r="1" spans="1:6">
      <c r="A1" t="s">
        <v>47</v>
      </c>
      <c r="B1" t="s">
        <v>48</v>
      </c>
      <c r="C1" t="s">
        <v>61</v>
      </c>
      <c r="D1" t="s">
        <v>62</v>
      </c>
      <c r="E1" t="s">
        <v>50</v>
      </c>
      <c r="F1" t="s">
        <v>51</v>
      </c>
    </row>
    <row r="2" spans="1:6">
      <c r="A2" t="s">
        <v>52</v>
      </c>
      <c r="B2" t="s">
        <v>53</v>
      </c>
      <c r="C2" s="3">
        <v>2000</v>
      </c>
      <c r="D2" s="3">
        <v>0.66900002956390381</v>
      </c>
      <c r="E2" s="3">
        <v>0.66900002956390381</v>
      </c>
      <c r="F2" s="3">
        <v>0.66900002956390381</v>
      </c>
    </row>
    <row r="3" spans="1:6">
      <c r="A3" t="s">
        <v>52</v>
      </c>
      <c r="B3" t="s">
        <v>53</v>
      </c>
      <c r="C3" s="3">
        <v>2001</v>
      </c>
      <c r="D3" s="3">
        <v>0.81099998950958252</v>
      </c>
      <c r="E3" s="3">
        <v>0.81099998950958252</v>
      </c>
      <c r="F3" s="3">
        <v>0.81099998950958252</v>
      </c>
    </row>
    <row r="4" spans="1:6">
      <c r="A4" t="s">
        <v>52</v>
      </c>
      <c r="B4" t="s">
        <v>53</v>
      </c>
      <c r="C4" s="3">
        <v>2002</v>
      </c>
      <c r="D4" s="3">
        <v>0.88099998235702515</v>
      </c>
      <c r="E4" s="3">
        <v>0.88099998235702515</v>
      </c>
      <c r="F4" s="3">
        <v>0.88099998235702515</v>
      </c>
    </row>
    <row r="5" spans="1:6">
      <c r="A5" t="s">
        <v>52</v>
      </c>
      <c r="B5" t="s">
        <v>53</v>
      </c>
      <c r="C5" s="3">
        <v>2003</v>
      </c>
      <c r="D5" s="3">
        <v>0.87900000810623169</v>
      </c>
      <c r="E5" s="3">
        <v>0.87900000810623169</v>
      </c>
      <c r="F5" s="3">
        <v>0.87900000810623169</v>
      </c>
    </row>
    <row r="6" spans="1:6">
      <c r="A6" t="s">
        <v>52</v>
      </c>
      <c r="B6" t="s">
        <v>53</v>
      </c>
      <c r="C6" s="3">
        <v>2004</v>
      </c>
      <c r="D6" s="3">
        <v>0.80400002002716064</v>
      </c>
      <c r="E6" s="3">
        <v>0.80400002002716064</v>
      </c>
      <c r="F6" s="3">
        <v>0.80400002002716064</v>
      </c>
    </row>
    <row r="7" spans="1:6">
      <c r="A7" t="s">
        <v>52</v>
      </c>
      <c r="B7" t="s">
        <v>53</v>
      </c>
      <c r="C7" s="3">
        <v>2005</v>
      </c>
      <c r="D7" s="3">
        <v>0.9440000057220459</v>
      </c>
      <c r="E7" s="3">
        <v>0.9440000057220459</v>
      </c>
      <c r="F7" s="3">
        <v>0.9440000057220459</v>
      </c>
    </row>
    <row r="8" spans="1:6">
      <c r="A8" t="s">
        <v>52</v>
      </c>
      <c r="B8" t="s">
        <v>53</v>
      </c>
      <c r="C8" s="3">
        <v>2006</v>
      </c>
      <c r="D8" s="3">
        <v>0.90399998426437378</v>
      </c>
      <c r="E8" s="3">
        <v>0.90399998426437378</v>
      </c>
      <c r="F8" s="3">
        <v>0.90399998426437378</v>
      </c>
    </row>
    <row r="9" spans="1:6">
      <c r="A9" t="s">
        <v>52</v>
      </c>
      <c r="B9" t="s">
        <v>53</v>
      </c>
      <c r="C9" s="3">
        <v>2007</v>
      </c>
      <c r="D9" s="3">
        <v>0.92100000381469727</v>
      </c>
      <c r="E9" s="3">
        <v>0.92100000381469727</v>
      </c>
      <c r="F9" s="3">
        <v>0.92100000381469727</v>
      </c>
    </row>
    <row r="10" spans="1:6">
      <c r="A10" t="s">
        <v>52</v>
      </c>
      <c r="B10" t="s">
        <v>53</v>
      </c>
      <c r="C10" s="3">
        <v>2008</v>
      </c>
      <c r="D10" s="3">
        <v>0.79600000381469727</v>
      </c>
      <c r="E10" s="3">
        <v>0.79600000381469727</v>
      </c>
      <c r="F10" s="3">
        <v>0.79600000381469727</v>
      </c>
    </row>
    <row r="11" spans="1:6">
      <c r="A11" t="s">
        <v>52</v>
      </c>
      <c r="B11" t="s">
        <v>53</v>
      </c>
      <c r="C11" s="3">
        <v>2009</v>
      </c>
      <c r="D11" s="3">
        <v>0.92599999904632568</v>
      </c>
      <c r="E11" s="3">
        <v>0.92599999904632568</v>
      </c>
      <c r="F11" s="3">
        <v>0.92599999904632568</v>
      </c>
    </row>
    <row r="12" spans="1:6">
      <c r="A12" t="s">
        <v>52</v>
      </c>
      <c r="B12" t="s">
        <v>53</v>
      </c>
      <c r="C12" s="3">
        <v>2010</v>
      </c>
      <c r="D12" s="3">
        <v>0.99599999189376831</v>
      </c>
      <c r="E12" s="3">
        <v>0.99599999189376831</v>
      </c>
      <c r="F12" s="3">
        <v>0.99599999189376831</v>
      </c>
    </row>
    <row r="13" spans="1:6">
      <c r="A13" t="s">
        <v>52</v>
      </c>
      <c r="B13" t="s">
        <v>53</v>
      </c>
      <c r="C13" s="3">
        <v>2011</v>
      </c>
      <c r="D13" s="3">
        <v>0.88099998235702515</v>
      </c>
      <c r="E13" s="3">
        <v>0.88099998235702515</v>
      </c>
      <c r="F13" s="3">
        <v>0.88099998235702515</v>
      </c>
    </row>
    <row r="14" spans="1:6">
      <c r="A14" t="s">
        <v>52</v>
      </c>
      <c r="B14" t="s">
        <v>53</v>
      </c>
      <c r="C14" s="3">
        <v>2012</v>
      </c>
      <c r="D14" s="3">
        <v>0.90600001811981201</v>
      </c>
      <c r="E14" s="3">
        <v>0.90600001811981201</v>
      </c>
      <c r="F14" s="3">
        <v>0.90600001811981201</v>
      </c>
    </row>
    <row r="15" spans="1:6">
      <c r="A15" t="s">
        <v>52</v>
      </c>
      <c r="B15" t="s">
        <v>53</v>
      </c>
      <c r="C15" s="3">
        <v>2013</v>
      </c>
      <c r="D15" s="3">
        <v>0.93599998950958252</v>
      </c>
      <c r="E15" s="3">
        <v>0.93599998950958252</v>
      </c>
      <c r="F15" s="3">
        <v>0.93599998950958252</v>
      </c>
    </row>
    <row r="16" spans="1:6">
      <c r="A16" t="s">
        <v>52</v>
      </c>
      <c r="B16" t="s">
        <v>53</v>
      </c>
      <c r="C16" s="3">
        <v>2014</v>
      </c>
      <c r="D16" s="3">
        <v>1.0060000419616699</v>
      </c>
      <c r="E16" s="3">
        <v>1.0060000419616699</v>
      </c>
      <c r="F16" s="3">
        <v>1.0060000419616699</v>
      </c>
    </row>
    <row r="17" spans="1:6">
      <c r="A17" t="s">
        <v>52</v>
      </c>
      <c r="B17" t="s">
        <v>53</v>
      </c>
      <c r="C17" s="3">
        <v>2015</v>
      </c>
      <c r="D17" s="3">
        <v>1.1490000486373901</v>
      </c>
      <c r="E17" s="3">
        <v>1.1490000486373901</v>
      </c>
      <c r="F17" s="3">
        <v>1.1490000486373901</v>
      </c>
    </row>
    <row r="18" spans="1:6">
      <c r="A18" t="s">
        <v>52</v>
      </c>
      <c r="B18" t="s">
        <v>53</v>
      </c>
      <c r="C18" s="3">
        <v>2016</v>
      </c>
      <c r="D18" s="3">
        <v>1.2640000581741333</v>
      </c>
      <c r="E18" s="3">
        <v>1.2640000581741333</v>
      </c>
      <c r="F18" s="3">
        <v>1.2640000581741333</v>
      </c>
    </row>
    <row r="19" spans="1:6">
      <c r="A19" t="s">
        <v>52</v>
      </c>
      <c r="B19" t="s">
        <v>53</v>
      </c>
      <c r="C19" s="3">
        <v>2017</v>
      </c>
      <c r="D19" s="3">
        <v>1.1790000200271606</v>
      </c>
      <c r="E19" s="3">
        <v>1.1790000200271606</v>
      </c>
      <c r="F19" s="3">
        <v>1.1790000200271606</v>
      </c>
    </row>
    <row r="20" spans="1:6">
      <c r="A20" t="s">
        <v>52</v>
      </c>
      <c r="B20" t="s">
        <v>53</v>
      </c>
      <c r="C20" s="3">
        <v>2018</v>
      </c>
      <c r="D20" s="3">
        <v>1.1009999513626099</v>
      </c>
      <c r="E20" s="3">
        <v>1.1009999513626099</v>
      </c>
      <c r="F20" s="3">
        <v>1.1009999513626099</v>
      </c>
    </row>
    <row r="21" spans="1:6">
      <c r="A21" t="s">
        <v>52</v>
      </c>
      <c r="B21" t="s">
        <v>53</v>
      </c>
      <c r="C21" s="3">
        <v>2019</v>
      </c>
      <c r="D21" s="3">
        <v>1.2259999513626099</v>
      </c>
      <c r="E21" s="3">
        <v>1.2259999513626099</v>
      </c>
      <c r="F21" s="3">
        <v>1.2259999513626099</v>
      </c>
    </row>
    <row r="22" spans="1:6">
      <c r="A22" t="s">
        <v>52</v>
      </c>
      <c r="B22" t="s">
        <v>53</v>
      </c>
      <c r="C22" s="3">
        <v>2020</v>
      </c>
      <c r="D22" s="3">
        <v>1.2560000419616699</v>
      </c>
      <c r="E22" s="3">
        <v>1.2560000419616699</v>
      </c>
      <c r="F22" s="3">
        <v>1.2560000419616699</v>
      </c>
    </row>
    <row r="23" spans="1:6">
      <c r="A23" t="s">
        <v>52</v>
      </c>
      <c r="B23" t="s">
        <v>53</v>
      </c>
      <c r="C23" s="3">
        <v>2025</v>
      </c>
      <c r="D23" s="3"/>
      <c r="E23" s="3"/>
      <c r="F23" s="3"/>
    </row>
    <row r="24" spans="1:6">
      <c r="A24" t="s">
        <v>52</v>
      </c>
      <c r="B24" t="s">
        <v>53</v>
      </c>
      <c r="C24" s="3">
        <v>2030</v>
      </c>
      <c r="D24" s="3"/>
      <c r="E24" s="3"/>
      <c r="F24" s="3"/>
    </row>
    <row r="25" spans="1:6">
      <c r="A25" t="s">
        <v>52</v>
      </c>
      <c r="B25" t="s">
        <v>53</v>
      </c>
      <c r="C25" s="3">
        <v>2035</v>
      </c>
      <c r="D25" s="3"/>
      <c r="E25" s="3"/>
      <c r="F25" s="3"/>
    </row>
    <row r="26" spans="1:6">
      <c r="A26" t="s">
        <v>52</v>
      </c>
      <c r="B26" t="s">
        <v>53</v>
      </c>
      <c r="C26" s="3">
        <v>2040</v>
      </c>
      <c r="D26" s="3"/>
      <c r="E26" s="3"/>
      <c r="F26" s="3"/>
    </row>
    <row r="27" spans="1:6">
      <c r="A27" t="s">
        <v>52</v>
      </c>
      <c r="B27" t="s">
        <v>53</v>
      </c>
      <c r="C27" s="3">
        <v>2045</v>
      </c>
      <c r="D27" s="3"/>
      <c r="E27" s="3"/>
      <c r="F27" s="3"/>
    </row>
    <row r="28" spans="1:6">
      <c r="A28" t="s">
        <v>52</v>
      </c>
      <c r="B28" t="s">
        <v>53</v>
      </c>
      <c r="C28" s="3">
        <v>2050</v>
      </c>
      <c r="D28" s="3"/>
      <c r="E28" s="3"/>
      <c r="F28" s="3"/>
    </row>
    <row r="29" spans="1:6">
      <c r="A29" t="s">
        <v>58</v>
      </c>
      <c r="B29" t="s">
        <v>55</v>
      </c>
      <c r="C29" s="3">
        <v>2000</v>
      </c>
      <c r="D29" s="3"/>
      <c r="E29" s="3"/>
      <c r="F29" s="3"/>
    </row>
    <row r="30" spans="1:6">
      <c r="A30" t="s">
        <v>54</v>
      </c>
      <c r="B30" t="s">
        <v>55</v>
      </c>
      <c r="C30" s="3">
        <v>2000</v>
      </c>
      <c r="D30" s="3"/>
      <c r="E30" s="3"/>
      <c r="F30" s="3"/>
    </row>
    <row r="31" spans="1:6">
      <c r="A31" t="s">
        <v>57</v>
      </c>
      <c r="B31" t="s">
        <v>55</v>
      </c>
      <c r="C31" s="3">
        <v>2000</v>
      </c>
      <c r="D31" s="3"/>
      <c r="E31" s="3"/>
      <c r="F31" s="3"/>
    </row>
    <row r="32" spans="1:6">
      <c r="A32" t="s">
        <v>56</v>
      </c>
      <c r="B32" t="s">
        <v>55</v>
      </c>
      <c r="C32" s="3">
        <v>2000</v>
      </c>
      <c r="D32" s="3"/>
      <c r="E32" s="3"/>
      <c r="F32" s="3"/>
    </row>
    <row r="33" spans="1:6">
      <c r="A33" t="s">
        <v>57</v>
      </c>
      <c r="B33" t="s">
        <v>55</v>
      </c>
      <c r="C33" s="3">
        <v>2001</v>
      </c>
      <c r="D33" s="3"/>
      <c r="E33" s="3"/>
      <c r="F33" s="3"/>
    </row>
    <row r="34" spans="1:6">
      <c r="A34" t="s">
        <v>54</v>
      </c>
      <c r="B34" t="s">
        <v>55</v>
      </c>
      <c r="C34" s="3">
        <v>2001</v>
      </c>
      <c r="D34" s="3"/>
      <c r="E34" s="3"/>
      <c r="F34" s="3"/>
    </row>
    <row r="35" spans="1:6">
      <c r="A35" t="s">
        <v>56</v>
      </c>
      <c r="B35" t="s">
        <v>55</v>
      </c>
      <c r="C35" s="3">
        <v>2001</v>
      </c>
      <c r="D35" s="3"/>
      <c r="E35" s="3"/>
      <c r="F35" s="3"/>
    </row>
    <row r="36" spans="1:6">
      <c r="A36" t="s">
        <v>58</v>
      </c>
      <c r="B36" t="s">
        <v>55</v>
      </c>
      <c r="C36" s="3">
        <v>2001</v>
      </c>
      <c r="D36" s="3"/>
      <c r="E36" s="3"/>
      <c r="F36" s="3"/>
    </row>
    <row r="37" spans="1:6">
      <c r="A37" t="s">
        <v>58</v>
      </c>
      <c r="B37" t="s">
        <v>55</v>
      </c>
      <c r="C37" s="3">
        <v>2002</v>
      </c>
      <c r="D37" s="3"/>
      <c r="E37" s="3"/>
      <c r="F37" s="3"/>
    </row>
    <row r="38" spans="1:6">
      <c r="A38" t="s">
        <v>56</v>
      </c>
      <c r="B38" t="s">
        <v>55</v>
      </c>
      <c r="C38" s="3">
        <v>2002</v>
      </c>
      <c r="D38" s="3"/>
      <c r="E38" s="3"/>
      <c r="F38" s="3"/>
    </row>
    <row r="39" spans="1:6">
      <c r="A39" t="s">
        <v>54</v>
      </c>
      <c r="B39" t="s">
        <v>55</v>
      </c>
      <c r="C39" s="3">
        <v>2002</v>
      </c>
      <c r="D39" s="3"/>
      <c r="E39" s="3"/>
      <c r="F39" s="3"/>
    </row>
    <row r="40" spans="1:6">
      <c r="A40" t="s">
        <v>57</v>
      </c>
      <c r="B40" t="s">
        <v>55</v>
      </c>
      <c r="C40" s="3">
        <v>2002</v>
      </c>
      <c r="D40" s="3"/>
      <c r="E40" s="3"/>
      <c r="F40" s="3"/>
    </row>
    <row r="41" spans="1:6">
      <c r="A41" t="s">
        <v>56</v>
      </c>
      <c r="B41" t="s">
        <v>55</v>
      </c>
      <c r="C41" s="3">
        <v>2003</v>
      </c>
      <c r="D41" s="3"/>
      <c r="E41" s="3"/>
      <c r="F41" s="3"/>
    </row>
    <row r="42" spans="1:6">
      <c r="A42" t="s">
        <v>57</v>
      </c>
      <c r="B42" t="s">
        <v>55</v>
      </c>
      <c r="C42" s="3">
        <v>2003</v>
      </c>
      <c r="D42" s="3"/>
      <c r="E42" s="3"/>
      <c r="F42" s="3"/>
    </row>
    <row r="43" spans="1:6">
      <c r="A43" t="s">
        <v>58</v>
      </c>
      <c r="B43" t="s">
        <v>55</v>
      </c>
      <c r="C43" s="3">
        <v>2003</v>
      </c>
      <c r="D43" s="3"/>
      <c r="E43" s="3"/>
      <c r="F43" s="3"/>
    </row>
    <row r="44" spans="1:6">
      <c r="A44" t="s">
        <v>54</v>
      </c>
      <c r="B44" t="s">
        <v>55</v>
      </c>
      <c r="C44" s="3">
        <v>2003</v>
      </c>
      <c r="D44" s="3"/>
      <c r="E44" s="3"/>
      <c r="F44" s="3"/>
    </row>
    <row r="45" spans="1:6">
      <c r="A45" t="s">
        <v>54</v>
      </c>
      <c r="B45" t="s">
        <v>55</v>
      </c>
      <c r="C45" s="3">
        <v>2004</v>
      </c>
      <c r="D45" s="3"/>
      <c r="E45" s="3"/>
      <c r="F45" s="3"/>
    </row>
    <row r="46" spans="1:6">
      <c r="A46" t="s">
        <v>56</v>
      </c>
      <c r="B46" t="s">
        <v>55</v>
      </c>
      <c r="C46" s="3">
        <v>2004</v>
      </c>
      <c r="D46" s="3"/>
      <c r="E46" s="3"/>
      <c r="F46" s="3"/>
    </row>
    <row r="47" spans="1:6">
      <c r="A47" t="s">
        <v>58</v>
      </c>
      <c r="B47" t="s">
        <v>55</v>
      </c>
      <c r="C47" s="3">
        <v>2004</v>
      </c>
      <c r="D47" s="3"/>
      <c r="E47" s="3"/>
      <c r="F47" s="3"/>
    </row>
    <row r="48" spans="1:6">
      <c r="A48" t="s">
        <v>57</v>
      </c>
      <c r="B48" t="s">
        <v>55</v>
      </c>
      <c r="C48" s="3">
        <v>2004</v>
      </c>
      <c r="D48" s="3"/>
      <c r="E48" s="3"/>
      <c r="F48" s="3"/>
    </row>
    <row r="49" spans="1:6">
      <c r="A49" t="s">
        <v>57</v>
      </c>
      <c r="B49" t="s">
        <v>55</v>
      </c>
      <c r="C49" s="3">
        <v>2005</v>
      </c>
      <c r="D49" s="3"/>
      <c r="E49" s="3"/>
      <c r="F49" s="3"/>
    </row>
    <row r="50" spans="1:6">
      <c r="A50" t="s">
        <v>58</v>
      </c>
      <c r="B50" t="s">
        <v>55</v>
      </c>
      <c r="C50" s="3">
        <v>2005</v>
      </c>
      <c r="D50" s="3"/>
      <c r="E50" s="3"/>
      <c r="F50" s="3"/>
    </row>
    <row r="51" spans="1:6">
      <c r="A51" t="s">
        <v>54</v>
      </c>
      <c r="B51" t="s">
        <v>55</v>
      </c>
      <c r="C51" s="3">
        <v>2005</v>
      </c>
      <c r="D51" s="3"/>
      <c r="E51" s="3"/>
      <c r="F51" s="3"/>
    </row>
    <row r="52" spans="1:6">
      <c r="A52" t="s">
        <v>56</v>
      </c>
      <c r="B52" t="s">
        <v>55</v>
      </c>
      <c r="C52" s="3">
        <v>2005</v>
      </c>
      <c r="D52" s="3"/>
      <c r="E52" s="3"/>
      <c r="F52" s="3"/>
    </row>
    <row r="53" spans="1:6">
      <c r="A53" t="s">
        <v>54</v>
      </c>
      <c r="B53" t="s">
        <v>55</v>
      </c>
      <c r="C53" s="3">
        <v>2006</v>
      </c>
      <c r="D53" s="3"/>
      <c r="E53" s="3"/>
      <c r="F53" s="3"/>
    </row>
    <row r="54" spans="1:6">
      <c r="A54" t="s">
        <v>57</v>
      </c>
      <c r="B54" t="s">
        <v>55</v>
      </c>
      <c r="C54" s="3">
        <v>2006</v>
      </c>
      <c r="D54" s="3"/>
      <c r="E54" s="3"/>
      <c r="F54" s="3"/>
    </row>
    <row r="55" spans="1:6">
      <c r="A55" t="s">
        <v>58</v>
      </c>
      <c r="B55" t="s">
        <v>55</v>
      </c>
      <c r="C55" s="3">
        <v>2006</v>
      </c>
      <c r="D55" s="3"/>
      <c r="E55" s="3"/>
      <c r="F55" s="3"/>
    </row>
    <row r="56" spans="1:6">
      <c r="A56" t="s">
        <v>56</v>
      </c>
      <c r="B56" t="s">
        <v>55</v>
      </c>
      <c r="C56" s="3">
        <v>2006</v>
      </c>
      <c r="D56" s="3"/>
      <c r="E56" s="3"/>
      <c r="F56" s="3"/>
    </row>
    <row r="57" spans="1:6">
      <c r="A57" t="s">
        <v>54</v>
      </c>
      <c r="B57" t="s">
        <v>55</v>
      </c>
      <c r="C57" s="3">
        <v>2007</v>
      </c>
      <c r="D57" s="3"/>
      <c r="E57" s="3"/>
      <c r="F57" s="3"/>
    </row>
    <row r="58" spans="1:6">
      <c r="A58" t="s">
        <v>56</v>
      </c>
      <c r="B58" t="s">
        <v>55</v>
      </c>
      <c r="C58" s="3">
        <v>2007</v>
      </c>
      <c r="D58" s="3"/>
      <c r="E58" s="3"/>
      <c r="F58" s="3"/>
    </row>
    <row r="59" spans="1:6">
      <c r="A59" t="s">
        <v>58</v>
      </c>
      <c r="B59" t="s">
        <v>55</v>
      </c>
      <c r="C59" s="3">
        <v>2007</v>
      </c>
      <c r="D59" s="3"/>
      <c r="E59" s="3"/>
      <c r="F59" s="3"/>
    </row>
    <row r="60" spans="1:6">
      <c r="A60" t="s">
        <v>57</v>
      </c>
      <c r="B60" t="s">
        <v>55</v>
      </c>
      <c r="C60" s="3">
        <v>2007</v>
      </c>
      <c r="D60" s="3"/>
      <c r="E60" s="3"/>
      <c r="F60" s="3"/>
    </row>
    <row r="61" spans="1:6">
      <c r="A61" t="s">
        <v>58</v>
      </c>
      <c r="B61" t="s">
        <v>55</v>
      </c>
      <c r="C61" s="3">
        <v>2008</v>
      </c>
      <c r="D61" s="3"/>
      <c r="E61" s="3"/>
      <c r="F61" s="3"/>
    </row>
    <row r="62" spans="1:6">
      <c r="A62" t="s">
        <v>54</v>
      </c>
      <c r="B62" t="s">
        <v>55</v>
      </c>
      <c r="C62" s="3">
        <v>2008</v>
      </c>
      <c r="D62" s="3"/>
      <c r="E62" s="3"/>
      <c r="F62" s="3"/>
    </row>
    <row r="63" spans="1:6">
      <c r="A63" t="s">
        <v>56</v>
      </c>
      <c r="B63" t="s">
        <v>55</v>
      </c>
      <c r="C63" s="3">
        <v>2008</v>
      </c>
      <c r="D63" s="3"/>
      <c r="E63" s="3"/>
      <c r="F63" s="3"/>
    </row>
    <row r="64" spans="1:6">
      <c r="A64" t="s">
        <v>57</v>
      </c>
      <c r="B64" t="s">
        <v>55</v>
      </c>
      <c r="C64" s="3">
        <v>2008</v>
      </c>
      <c r="D64" s="3"/>
      <c r="E64" s="3"/>
      <c r="F64" s="3"/>
    </row>
    <row r="65" spans="1:6">
      <c r="A65" t="s">
        <v>57</v>
      </c>
      <c r="B65" t="s">
        <v>55</v>
      </c>
      <c r="C65" s="3">
        <v>2009</v>
      </c>
      <c r="D65" s="3"/>
      <c r="E65" s="3"/>
      <c r="F65" s="3"/>
    </row>
    <row r="66" spans="1:6">
      <c r="A66" t="s">
        <v>56</v>
      </c>
      <c r="B66" t="s">
        <v>55</v>
      </c>
      <c r="C66" s="3">
        <v>2009</v>
      </c>
      <c r="D66" s="3"/>
      <c r="E66" s="3"/>
      <c r="F66" s="3"/>
    </row>
    <row r="67" spans="1:6">
      <c r="A67" t="s">
        <v>54</v>
      </c>
      <c r="B67" t="s">
        <v>55</v>
      </c>
      <c r="C67" s="3">
        <v>2009</v>
      </c>
      <c r="D67" s="3"/>
      <c r="E67" s="3"/>
      <c r="F67" s="3"/>
    </row>
    <row r="68" spans="1:6">
      <c r="A68" t="s">
        <v>58</v>
      </c>
      <c r="B68" t="s">
        <v>55</v>
      </c>
      <c r="C68" s="3">
        <v>2009</v>
      </c>
      <c r="D68" s="3"/>
      <c r="E68" s="3"/>
      <c r="F68" s="3"/>
    </row>
    <row r="69" spans="1:6">
      <c r="A69" t="s">
        <v>54</v>
      </c>
      <c r="B69" t="s">
        <v>55</v>
      </c>
      <c r="C69" s="3">
        <v>2010</v>
      </c>
      <c r="D69" s="3"/>
      <c r="E69" s="3"/>
      <c r="F69" s="3"/>
    </row>
    <row r="70" spans="1:6">
      <c r="A70" t="s">
        <v>56</v>
      </c>
      <c r="B70" t="s">
        <v>55</v>
      </c>
      <c r="C70" s="3">
        <v>2010</v>
      </c>
      <c r="D70" s="3"/>
      <c r="E70" s="3"/>
      <c r="F70" s="3"/>
    </row>
    <row r="71" spans="1:6">
      <c r="A71" t="s">
        <v>57</v>
      </c>
      <c r="B71" t="s">
        <v>55</v>
      </c>
      <c r="C71" s="3">
        <v>2010</v>
      </c>
      <c r="D71" s="3"/>
      <c r="E71" s="3"/>
      <c r="F71" s="3"/>
    </row>
    <row r="72" spans="1:6">
      <c r="A72" t="s">
        <v>58</v>
      </c>
      <c r="B72" t="s">
        <v>55</v>
      </c>
      <c r="C72" s="3">
        <v>2010</v>
      </c>
      <c r="D72" s="3"/>
      <c r="E72" s="3"/>
      <c r="F72" s="3"/>
    </row>
    <row r="73" spans="1:6">
      <c r="A73" t="s">
        <v>54</v>
      </c>
      <c r="B73" t="s">
        <v>55</v>
      </c>
      <c r="C73" s="3">
        <v>2011</v>
      </c>
      <c r="D73" s="3"/>
      <c r="E73" s="3"/>
      <c r="F73" s="3"/>
    </row>
    <row r="74" spans="1:6">
      <c r="A74" t="s">
        <v>56</v>
      </c>
      <c r="B74" t="s">
        <v>55</v>
      </c>
      <c r="C74" s="3">
        <v>2011</v>
      </c>
      <c r="D74" s="3"/>
      <c r="E74" s="3"/>
      <c r="F74" s="3"/>
    </row>
    <row r="75" spans="1:6">
      <c r="A75" t="s">
        <v>57</v>
      </c>
      <c r="B75" t="s">
        <v>55</v>
      </c>
      <c r="C75" s="3">
        <v>2011</v>
      </c>
      <c r="D75" s="3"/>
      <c r="E75" s="3"/>
      <c r="F75" s="3"/>
    </row>
    <row r="76" spans="1:6">
      <c r="A76" t="s">
        <v>58</v>
      </c>
      <c r="B76" t="s">
        <v>55</v>
      </c>
      <c r="C76" s="3">
        <v>2011</v>
      </c>
      <c r="D76" s="3"/>
      <c r="E76" s="3"/>
      <c r="F76" s="3"/>
    </row>
    <row r="77" spans="1:6">
      <c r="A77" t="s">
        <v>58</v>
      </c>
      <c r="B77" t="s">
        <v>55</v>
      </c>
      <c r="C77" s="3">
        <v>2012</v>
      </c>
      <c r="D77" s="3"/>
      <c r="E77" s="3"/>
      <c r="F77" s="3"/>
    </row>
    <row r="78" spans="1:6">
      <c r="A78" t="s">
        <v>54</v>
      </c>
      <c r="B78" t="s">
        <v>55</v>
      </c>
      <c r="C78" s="3">
        <v>2012</v>
      </c>
      <c r="D78" s="3"/>
      <c r="E78" s="3"/>
      <c r="F78" s="3"/>
    </row>
    <row r="79" spans="1:6">
      <c r="A79" t="s">
        <v>56</v>
      </c>
      <c r="B79" t="s">
        <v>55</v>
      </c>
      <c r="C79" s="3">
        <v>2012</v>
      </c>
      <c r="D79" s="3"/>
      <c r="E79" s="3"/>
      <c r="F79" s="3"/>
    </row>
    <row r="80" spans="1:6">
      <c r="A80" t="s">
        <v>57</v>
      </c>
      <c r="B80" t="s">
        <v>55</v>
      </c>
      <c r="C80" s="3">
        <v>2012</v>
      </c>
      <c r="D80" s="3"/>
      <c r="E80" s="3"/>
      <c r="F80" s="3"/>
    </row>
    <row r="81" spans="1:6">
      <c r="A81" t="s">
        <v>58</v>
      </c>
      <c r="B81" t="s">
        <v>55</v>
      </c>
      <c r="C81" s="3">
        <v>2013</v>
      </c>
      <c r="D81" s="3"/>
      <c r="E81" s="3"/>
      <c r="F81" s="3"/>
    </row>
    <row r="82" spans="1:6">
      <c r="A82" t="s">
        <v>54</v>
      </c>
      <c r="B82" t="s">
        <v>55</v>
      </c>
      <c r="C82" s="3">
        <v>2013</v>
      </c>
      <c r="D82" s="3"/>
      <c r="E82" s="3"/>
      <c r="F82" s="3"/>
    </row>
    <row r="83" spans="1:6">
      <c r="A83" t="s">
        <v>56</v>
      </c>
      <c r="B83" t="s">
        <v>55</v>
      </c>
      <c r="C83" s="3">
        <v>2013</v>
      </c>
      <c r="D83" s="3"/>
      <c r="E83" s="3"/>
      <c r="F83" s="3"/>
    </row>
    <row r="84" spans="1:6">
      <c r="A84" t="s">
        <v>57</v>
      </c>
      <c r="B84" t="s">
        <v>55</v>
      </c>
      <c r="C84" s="3">
        <v>2013</v>
      </c>
      <c r="D84" s="3"/>
      <c r="E84" s="3"/>
      <c r="F84" s="3"/>
    </row>
    <row r="85" spans="1:6">
      <c r="A85" t="s">
        <v>57</v>
      </c>
      <c r="B85" t="s">
        <v>55</v>
      </c>
      <c r="C85" s="3">
        <v>2014</v>
      </c>
      <c r="D85" s="3"/>
      <c r="E85" s="3"/>
      <c r="F85" s="3"/>
    </row>
    <row r="86" spans="1:6">
      <c r="A86" t="s">
        <v>58</v>
      </c>
      <c r="B86" t="s">
        <v>55</v>
      </c>
      <c r="C86" s="3">
        <v>2014</v>
      </c>
      <c r="D86" s="3"/>
      <c r="E86" s="3"/>
      <c r="F86" s="3"/>
    </row>
    <row r="87" spans="1:6">
      <c r="A87" t="s">
        <v>54</v>
      </c>
      <c r="B87" t="s">
        <v>55</v>
      </c>
      <c r="C87" s="3">
        <v>2014</v>
      </c>
      <c r="D87" s="3"/>
      <c r="E87" s="3"/>
      <c r="F87" s="3"/>
    </row>
    <row r="88" spans="1:6">
      <c r="A88" t="s">
        <v>56</v>
      </c>
      <c r="B88" t="s">
        <v>55</v>
      </c>
      <c r="C88" s="3">
        <v>2014</v>
      </c>
      <c r="D88" s="3"/>
      <c r="E88" s="3"/>
      <c r="F88" s="3"/>
    </row>
    <row r="89" spans="1:6">
      <c r="A89" t="s">
        <v>54</v>
      </c>
      <c r="B89" t="s">
        <v>55</v>
      </c>
      <c r="C89" s="3">
        <v>2015</v>
      </c>
      <c r="D89" s="3"/>
      <c r="E89" s="3"/>
      <c r="F89" s="3"/>
    </row>
    <row r="90" spans="1:6">
      <c r="A90" t="s">
        <v>58</v>
      </c>
      <c r="B90" t="s">
        <v>55</v>
      </c>
      <c r="C90" s="3">
        <v>2015</v>
      </c>
      <c r="D90" s="3"/>
      <c r="E90" s="3"/>
      <c r="F90" s="3"/>
    </row>
    <row r="91" spans="1:6">
      <c r="A91" t="s">
        <v>57</v>
      </c>
      <c r="B91" t="s">
        <v>55</v>
      </c>
      <c r="C91" s="3">
        <v>2015</v>
      </c>
      <c r="D91" s="3"/>
      <c r="E91" s="3"/>
      <c r="F91" s="3"/>
    </row>
    <row r="92" spans="1:6">
      <c r="A92" t="s">
        <v>56</v>
      </c>
      <c r="B92" t="s">
        <v>55</v>
      </c>
      <c r="C92" s="3">
        <v>2015</v>
      </c>
      <c r="D92" s="3"/>
      <c r="E92" s="3"/>
      <c r="F92" s="3"/>
    </row>
    <row r="93" spans="1:6">
      <c r="A93" t="s">
        <v>58</v>
      </c>
      <c r="B93" t="s">
        <v>55</v>
      </c>
      <c r="C93" s="3">
        <v>2016</v>
      </c>
      <c r="D93" s="3"/>
      <c r="E93" s="3"/>
      <c r="F93" s="3"/>
    </row>
    <row r="94" spans="1:6">
      <c r="A94" t="s">
        <v>57</v>
      </c>
      <c r="B94" t="s">
        <v>55</v>
      </c>
      <c r="C94" s="3">
        <v>2016</v>
      </c>
      <c r="D94" s="3"/>
      <c r="E94" s="3"/>
      <c r="F94" s="3"/>
    </row>
    <row r="95" spans="1:6">
      <c r="A95" t="s">
        <v>54</v>
      </c>
      <c r="B95" t="s">
        <v>55</v>
      </c>
      <c r="C95" s="3">
        <v>2016</v>
      </c>
      <c r="D95" s="3"/>
      <c r="E95" s="3"/>
      <c r="F95" s="3"/>
    </row>
    <row r="96" spans="1:6">
      <c r="A96" t="s">
        <v>56</v>
      </c>
      <c r="B96" t="s">
        <v>55</v>
      </c>
      <c r="C96" s="3">
        <v>2016</v>
      </c>
      <c r="D96" s="3"/>
      <c r="E96" s="3"/>
      <c r="F96" s="3"/>
    </row>
    <row r="97" spans="1:6">
      <c r="A97" t="s">
        <v>54</v>
      </c>
      <c r="B97" t="s">
        <v>55</v>
      </c>
      <c r="C97" s="3">
        <v>2017</v>
      </c>
      <c r="D97" s="3"/>
      <c r="E97" s="3"/>
      <c r="F97" s="3"/>
    </row>
    <row r="98" spans="1:6">
      <c r="A98" t="s">
        <v>58</v>
      </c>
      <c r="B98" t="s">
        <v>55</v>
      </c>
      <c r="C98" s="3">
        <v>2017</v>
      </c>
      <c r="D98" s="3"/>
      <c r="E98" s="3"/>
      <c r="F98" s="3"/>
    </row>
    <row r="99" spans="1:6">
      <c r="A99" t="s">
        <v>56</v>
      </c>
      <c r="B99" t="s">
        <v>55</v>
      </c>
      <c r="C99" s="3">
        <v>2017</v>
      </c>
      <c r="D99" s="3"/>
      <c r="E99" s="3"/>
      <c r="F99" s="3"/>
    </row>
    <row r="100" spans="1:6">
      <c r="A100" t="s">
        <v>57</v>
      </c>
      <c r="B100" t="s">
        <v>55</v>
      </c>
      <c r="C100" s="3">
        <v>2017</v>
      </c>
      <c r="D100" s="3"/>
      <c r="E100" s="3"/>
      <c r="F100" s="3"/>
    </row>
    <row r="101" spans="1:6">
      <c r="A101" t="s">
        <v>58</v>
      </c>
      <c r="B101" t="s">
        <v>55</v>
      </c>
      <c r="C101" s="3">
        <v>2018</v>
      </c>
      <c r="D101" s="3"/>
      <c r="E101" s="3"/>
      <c r="F101" s="3"/>
    </row>
    <row r="102" spans="1:6">
      <c r="A102" t="s">
        <v>54</v>
      </c>
      <c r="B102" t="s">
        <v>55</v>
      </c>
      <c r="C102" s="3">
        <v>2018</v>
      </c>
      <c r="D102" s="3"/>
      <c r="E102" s="3"/>
      <c r="F102" s="3"/>
    </row>
    <row r="103" spans="1:6">
      <c r="A103" t="s">
        <v>56</v>
      </c>
      <c r="B103" t="s">
        <v>55</v>
      </c>
      <c r="C103" s="3">
        <v>2018</v>
      </c>
      <c r="D103" s="3"/>
      <c r="E103" s="3"/>
      <c r="F103" s="3"/>
    </row>
    <row r="104" spans="1:6">
      <c r="A104" t="s">
        <v>57</v>
      </c>
      <c r="B104" t="s">
        <v>55</v>
      </c>
      <c r="C104" s="3">
        <v>2018</v>
      </c>
      <c r="D104" s="3"/>
      <c r="E104" s="3"/>
      <c r="F104" s="3"/>
    </row>
    <row r="105" spans="1:6">
      <c r="A105" t="s">
        <v>57</v>
      </c>
      <c r="B105" t="s">
        <v>55</v>
      </c>
      <c r="C105" s="3">
        <v>2019</v>
      </c>
      <c r="D105" s="3"/>
      <c r="E105" s="3"/>
      <c r="F105" s="3"/>
    </row>
    <row r="106" spans="1:6">
      <c r="A106" t="s">
        <v>56</v>
      </c>
      <c r="B106" t="s">
        <v>55</v>
      </c>
      <c r="C106" s="3">
        <v>2019</v>
      </c>
      <c r="D106" s="3"/>
      <c r="E106" s="3"/>
      <c r="F106" s="3"/>
    </row>
    <row r="107" spans="1:6">
      <c r="A107" t="s">
        <v>58</v>
      </c>
      <c r="B107" t="s">
        <v>55</v>
      </c>
      <c r="C107" s="3">
        <v>2019</v>
      </c>
      <c r="D107" s="3"/>
      <c r="E107" s="3"/>
      <c r="F107" s="3"/>
    </row>
    <row r="108" spans="1:6">
      <c r="A108" t="s">
        <v>54</v>
      </c>
      <c r="B108" t="s">
        <v>55</v>
      </c>
      <c r="C108" s="3">
        <v>2019</v>
      </c>
      <c r="D108" s="3"/>
      <c r="E108" s="3"/>
      <c r="F108" s="3"/>
    </row>
    <row r="109" spans="1:6">
      <c r="A109" t="s">
        <v>54</v>
      </c>
      <c r="B109" t="s">
        <v>55</v>
      </c>
      <c r="C109" s="3">
        <v>2020</v>
      </c>
      <c r="D109" s="3">
        <v>1.256000061854621</v>
      </c>
      <c r="E109" s="3">
        <v>1.2560000419616699</v>
      </c>
      <c r="F109" s="3">
        <v>1.2560000419616699</v>
      </c>
    </row>
    <row r="110" spans="1:6">
      <c r="A110" t="s">
        <v>57</v>
      </c>
      <c r="B110" t="s">
        <v>55</v>
      </c>
      <c r="C110" s="3">
        <v>2020</v>
      </c>
      <c r="D110" s="3">
        <v>1.2560000052138844</v>
      </c>
      <c r="E110" s="3">
        <v>1.2560000419616699</v>
      </c>
      <c r="F110" s="3">
        <v>1.2560000419616699</v>
      </c>
    </row>
    <row r="111" spans="1:6">
      <c r="A111" t="s">
        <v>56</v>
      </c>
      <c r="B111" t="s">
        <v>55</v>
      </c>
      <c r="C111" s="3">
        <v>2020</v>
      </c>
      <c r="D111" s="3">
        <v>1.2560000321105111</v>
      </c>
      <c r="E111" s="3">
        <v>1.2560000419616699</v>
      </c>
      <c r="F111" s="3">
        <v>1.2560000419616699</v>
      </c>
    </row>
    <row r="112" spans="1:6">
      <c r="A112" t="s">
        <v>58</v>
      </c>
      <c r="B112" t="s">
        <v>55</v>
      </c>
      <c r="C112" s="3">
        <v>2020</v>
      </c>
      <c r="D112" s="3">
        <v>1.25600008607751</v>
      </c>
      <c r="E112" s="3">
        <v>1.2560000419616699</v>
      </c>
      <c r="F112" s="3">
        <v>1.2560000419616699</v>
      </c>
    </row>
    <row r="113" spans="1:6">
      <c r="A113" t="s">
        <v>54</v>
      </c>
      <c r="B113" t="s">
        <v>55</v>
      </c>
      <c r="C113" s="3">
        <v>2025</v>
      </c>
      <c r="D113" s="3">
        <v>1.3984738599621156</v>
      </c>
      <c r="E113" s="3">
        <v>1.4114364385604858</v>
      </c>
      <c r="F113" s="3">
        <v>1.398473858833313</v>
      </c>
    </row>
    <row r="114" spans="1:6">
      <c r="A114" t="s">
        <v>58</v>
      </c>
      <c r="B114" t="s">
        <v>55</v>
      </c>
      <c r="C114" s="3">
        <v>2025</v>
      </c>
      <c r="D114" s="3">
        <v>1.408503462146637</v>
      </c>
      <c r="E114" s="3">
        <v>1.4114364385604858</v>
      </c>
      <c r="F114" s="3">
        <v>1.398473858833313</v>
      </c>
    </row>
    <row r="115" spans="1:6">
      <c r="A115" t="s">
        <v>56</v>
      </c>
      <c r="B115" t="s">
        <v>55</v>
      </c>
      <c r="C115" s="3">
        <v>2025</v>
      </c>
      <c r="D115" s="3">
        <v>1.4112486178315793</v>
      </c>
      <c r="E115" s="3">
        <v>1.4114364385604858</v>
      </c>
      <c r="F115" s="3">
        <v>1.398473858833313</v>
      </c>
    </row>
    <row r="116" spans="1:6">
      <c r="A116" t="s">
        <v>57</v>
      </c>
      <c r="B116" t="s">
        <v>55</v>
      </c>
      <c r="C116" s="3">
        <v>2025</v>
      </c>
      <c r="D116" s="3">
        <v>1.4114364264935249</v>
      </c>
      <c r="E116" s="3">
        <v>1.4114364385604858</v>
      </c>
      <c r="F116" s="3">
        <v>1.398473858833313</v>
      </c>
    </row>
    <row r="117" spans="1:6">
      <c r="A117" t="s">
        <v>58</v>
      </c>
      <c r="B117" t="s">
        <v>55</v>
      </c>
      <c r="C117" s="3">
        <v>2030</v>
      </c>
      <c r="D117" s="3">
        <v>1.5120774520940705</v>
      </c>
      <c r="E117" s="3">
        <v>1.5221067667007446</v>
      </c>
      <c r="F117" s="3">
        <v>1.5093961954116821</v>
      </c>
    </row>
    <row r="118" spans="1:6">
      <c r="A118" t="s">
        <v>54</v>
      </c>
      <c r="B118" t="s">
        <v>55</v>
      </c>
      <c r="C118" s="3">
        <v>2030</v>
      </c>
      <c r="D118" s="3">
        <v>1.5093962479768814</v>
      </c>
      <c r="E118" s="3">
        <v>1.5221067667007446</v>
      </c>
      <c r="F118" s="3">
        <v>1.5093961954116821</v>
      </c>
    </row>
    <row r="119" spans="1:6">
      <c r="A119" t="s">
        <v>57</v>
      </c>
      <c r="B119" t="s">
        <v>55</v>
      </c>
      <c r="C119" s="3">
        <v>2030</v>
      </c>
      <c r="D119" s="3">
        <v>1.5221067084970683</v>
      </c>
      <c r="E119" s="3">
        <v>1.5221067667007446</v>
      </c>
      <c r="F119" s="3">
        <v>1.5093961954116821</v>
      </c>
    </row>
    <row r="120" spans="1:6">
      <c r="A120" t="s">
        <v>56</v>
      </c>
      <c r="B120" t="s">
        <v>55</v>
      </c>
      <c r="C120" s="3">
        <v>2030</v>
      </c>
      <c r="D120" s="3">
        <v>1.5212719164258803</v>
      </c>
      <c r="E120" s="3">
        <v>1.5221067667007446</v>
      </c>
      <c r="F120" s="3">
        <v>1.5093961954116821</v>
      </c>
    </row>
    <row r="121" spans="1:6">
      <c r="A121" t="s">
        <v>57</v>
      </c>
      <c r="B121" t="s">
        <v>55</v>
      </c>
      <c r="C121" s="3">
        <v>2035</v>
      </c>
      <c r="D121" s="3">
        <v>1.6492823255598157</v>
      </c>
      <c r="E121" s="3">
        <v>1.6579010486602783</v>
      </c>
      <c r="F121" s="3">
        <v>1.6310501098632813</v>
      </c>
    </row>
    <row r="122" spans="1:6">
      <c r="A122" t="s">
        <v>54</v>
      </c>
      <c r="B122" t="s">
        <v>55</v>
      </c>
      <c r="C122" s="3">
        <v>2035</v>
      </c>
      <c r="D122" s="3">
        <v>1.6310500604135123</v>
      </c>
      <c r="E122" s="3">
        <v>1.6579010486602783</v>
      </c>
      <c r="F122" s="3">
        <v>1.6310501098632813</v>
      </c>
    </row>
    <row r="123" spans="1:6">
      <c r="A123" t="s">
        <v>58</v>
      </c>
      <c r="B123" t="s">
        <v>55</v>
      </c>
      <c r="C123" s="3">
        <v>2035</v>
      </c>
      <c r="D123" s="3">
        <v>1.6395803782553</v>
      </c>
      <c r="E123" s="3">
        <v>1.6579010486602783</v>
      </c>
      <c r="F123" s="3">
        <v>1.6310501098632813</v>
      </c>
    </row>
    <row r="124" spans="1:6">
      <c r="A124" t="s">
        <v>56</v>
      </c>
      <c r="B124" t="s">
        <v>55</v>
      </c>
      <c r="C124" s="3">
        <v>2035</v>
      </c>
      <c r="D124" s="3">
        <v>1.6579010730417352</v>
      </c>
      <c r="E124" s="3">
        <v>1.6579010486602783</v>
      </c>
      <c r="F124" s="3">
        <v>1.6310501098632813</v>
      </c>
    </row>
    <row r="125" spans="1:6">
      <c r="A125" t="s">
        <v>54</v>
      </c>
      <c r="B125" t="s">
        <v>55</v>
      </c>
      <c r="C125" s="3">
        <v>2040</v>
      </c>
      <c r="D125" s="3">
        <v>1.753707597930843</v>
      </c>
      <c r="E125" s="3">
        <v>1.7848834991455078</v>
      </c>
      <c r="F125" s="3">
        <v>1.7537076473236084</v>
      </c>
    </row>
    <row r="126" spans="1:6">
      <c r="A126" t="s">
        <v>56</v>
      </c>
      <c r="B126" t="s">
        <v>55</v>
      </c>
      <c r="C126" s="3">
        <v>2040</v>
      </c>
      <c r="D126" s="3">
        <v>1.7848834937926936</v>
      </c>
      <c r="E126" s="3">
        <v>1.7848834991455078</v>
      </c>
      <c r="F126" s="3">
        <v>1.7537076473236084</v>
      </c>
    </row>
    <row r="127" spans="1:6">
      <c r="A127" t="s">
        <v>57</v>
      </c>
      <c r="B127" t="s">
        <v>55</v>
      </c>
      <c r="C127" s="3">
        <v>2040</v>
      </c>
      <c r="D127" s="3">
        <v>1.7698952529199632</v>
      </c>
      <c r="E127" s="3">
        <v>1.7848834991455078</v>
      </c>
      <c r="F127" s="3">
        <v>1.7537076473236084</v>
      </c>
    </row>
    <row r="128" spans="1:6">
      <c r="A128" t="s">
        <v>58</v>
      </c>
      <c r="B128" t="s">
        <v>55</v>
      </c>
      <c r="C128" s="3">
        <v>2040</v>
      </c>
      <c r="D128" s="3">
        <v>1.7546962619794961</v>
      </c>
      <c r="E128" s="3">
        <v>1.7848834991455078</v>
      </c>
      <c r="F128" s="3">
        <v>1.7537076473236084</v>
      </c>
    </row>
    <row r="129" spans="1:6">
      <c r="A129" t="s">
        <v>56</v>
      </c>
      <c r="B129" t="s">
        <v>55</v>
      </c>
      <c r="C129" s="3">
        <v>2045</v>
      </c>
      <c r="D129" s="3">
        <v>1.900245624342404</v>
      </c>
      <c r="E129" s="3">
        <v>1.9002456665039063</v>
      </c>
      <c r="F129" s="3">
        <v>1.8620868921279907</v>
      </c>
    </row>
    <row r="130" spans="1:6">
      <c r="A130" t="s">
        <v>57</v>
      </c>
      <c r="B130" t="s">
        <v>55</v>
      </c>
      <c r="C130" s="3">
        <v>2045</v>
      </c>
      <c r="D130" s="3">
        <v>1.8750069581048665</v>
      </c>
      <c r="E130" s="3">
        <v>1.9002456665039063</v>
      </c>
      <c r="F130" s="3">
        <v>1.8620868921279907</v>
      </c>
    </row>
    <row r="131" spans="1:6">
      <c r="A131" t="s">
        <v>58</v>
      </c>
      <c r="B131" t="s">
        <v>55</v>
      </c>
      <c r="C131" s="3">
        <v>2045</v>
      </c>
      <c r="D131" s="3">
        <v>1.8620869054160125</v>
      </c>
      <c r="E131" s="3">
        <v>1.9002456665039063</v>
      </c>
      <c r="F131" s="3">
        <v>1.8620868921279907</v>
      </c>
    </row>
    <row r="132" spans="1:6">
      <c r="A132" t="s">
        <v>54</v>
      </c>
      <c r="B132" t="s">
        <v>55</v>
      </c>
      <c r="C132" s="3">
        <v>2045</v>
      </c>
      <c r="D132" s="3">
        <v>1.8775358914686717</v>
      </c>
      <c r="E132" s="3">
        <v>1.9002456665039063</v>
      </c>
      <c r="F132" s="3">
        <v>1.8620868921279907</v>
      </c>
    </row>
    <row r="133" spans="1:6">
      <c r="A133" t="s">
        <v>57</v>
      </c>
      <c r="B133" t="s">
        <v>55</v>
      </c>
      <c r="C133" s="3">
        <v>2050</v>
      </c>
      <c r="D133" s="3">
        <v>1.9910826515883104</v>
      </c>
      <c r="E133" s="3">
        <v>2.0355234146118164</v>
      </c>
      <c r="F133" s="3">
        <v>1.9824725389480591</v>
      </c>
    </row>
    <row r="134" spans="1:6">
      <c r="A134" t="s">
        <v>54</v>
      </c>
      <c r="B134" t="s">
        <v>55</v>
      </c>
      <c r="C134" s="3">
        <v>2050</v>
      </c>
      <c r="D134" s="3">
        <v>2.015450259923425</v>
      </c>
      <c r="E134" s="3">
        <v>2.0355234146118164</v>
      </c>
      <c r="F134" s="3">
        <v>1.9824725389480591</v>
      </c>
    </row>
    <row r="135" spans="1:6">
      <c r="A135" t="s">
        <v>58</v>
      </c>
      <c r="B135" t="s">
        <v>55</v>
      </c>
      <c r="C135" s="3">
        <v>2050</v>
      </c>
      <c r="D135" s="3">
        <v>1.9824725351351706</v>
      </c>
      <c r="E135" s="3">
        <v>2.0355234146118164</v>
      </c>
      <c r="F135" s="3">
        <v>1.9824725389480591</v>
      </c>
    </row>
    <row r="136" spans="1:6">
      <c r="A136" t="s">
        <v>56</v>
      </c>
      <c r="B136" t="s">
        <v>55</v>
      </c>
      <c r="C136" s="3">
        <v>2050</v>
      </c>
      <c r="D136" s="3">
        <v>2.0355234215019471</v>
      </c>
      <c r="E136" s="3">
        <v>2.0355234146118164</v>
      </c>
      <c r="F136" s="3">
        <v>1.9824725389480591</v>
      </c>
    </row>
    <row r="137" spans="1:6">
      <c r="A137" t="s">
        <v>57</v>
      </c>
      <c r="B137" t="s">
        <v>59</v>
      </c>
      <c r="C137" s="3">
        <v>2000</v>
      </c>
      <c r="D137" s="3"/>
      <c r="E137" s="3"/>
      <c r="F137" s="3"/>
    </row>
    <row r="138" spans="1:6">
      <c r="A138" t="s">
        <v>58</v>
      </c>
      <c r="B138" t="s">
        <v>59</v>
      </c>
      <c r="C138" s="3">
        <v>2000</v>
      </c>
      <c r="D138" s="3"/>
      <c r="E138" s="3"/>
      <c r="F138" s="3"/>
    </row>
    <row r="139" spans="1:6">
      <c r="A139" t="s">
        <v>54</v>
      </c>
      <c r="B139" t="s">
        <v>59</v>
      </c>
      <c r="C139" s="3">
        <v>2000</v>
      </c>
      <c r="D139" s="3"/>
      <c r="E139" s="3"/>
      <c r="F139" s="3"/>
    </row>
    <row r="140" spans="1:6">
      <c r="A140" t="s">
        <v>56</v>
      </c>
      <c r="B140" t="s">
        <v>59</v>
      </c>
      <c r="C140" s="3">
        <v>2000</v>
      </c>
      <c r="D140" s="3"/>
      <c r="E140" s="3"/>
      <c r="F140" s="3"/>
    </row>
    <row r="141" spans="1:6">
      <c r="A141" t="s">
        <v>57</v>
      </c>
      <c r="B141" t="s">
        <v>59</v>
      </c>
      <c r="C141" s="3">
        <v>2001</v>
      </c>
      <c r="D141" s="3"/>
      <c r="E141" s="3"/>
      <c r="F141" s="3"/>
    </row>
    <row r="142" spans="1:6">
      <c r="A142" t="s">
        <v>58</v>
      </c>
      <c r="B142" t="s">
        <v>59</v>
      </c>
      <c r="C142" s="3">
        <v>2001</v>
      </c>
      <c r="D142" s="3"/>
      <c r="E142" s="3"/>
      <c r="F142" s="3"/>
    </row>
    <row r="143" spans="1:6">
      <c r="A143" t="s">
        <v>54</v>
      </c>
      <c r="B143" t="s">
        <v>59</v>
      </c>
      <c r="C143" s="3">
        <v>2001</v>
      </c>
      <c r="D143" s="3"/>
      <c r="E143" s="3"/>
      <c r="F143" s="3"/>
    </row>
    <row r="144" spans="1:6">
      <c r="A144" t="s">
        <v>56</v>
      </c>
      <c r="B144" t="s">
        <v>59</v>
      </c>
      <c r="C144" s="3">
        <v>2001</v>
      </c>
      <c r="D144" s="3"/>
      <c r="E144" s="3"/>
      <c r="F144" s="3"/>
    </row>
    <row r="145" spans="1:6">
      <c r="A145" t="s">
        <v>58</v>
      </c>
      <c r="B145" t="s">
        <v>59</v>
      </c>
      <c r="C145" s="3">
        <v>2002</v>
      </c>
      <c r="D145" s="3"/>
      <c r="E145" s="3"/>
      <c r="F145" s="3"/>
    </row>
    <row r="146" spans="1:6">
      <c r="A146" t="s">
        <v>57</v>
      </c>
      <c r="B146" t="s">
        <v>59</v>
      </c>
      <c r="C146" s="3">
        <v>2002</v>
      </c>
      <c r="D146" s="3"/>
      <c r="E146" s="3"/>
      <c r="F146" s="3"/>
    </row>
    <row r="147" spans="1:6">
      <c r="A147" t="s">
        <v>56</v>
      </c>
      <c r="B147" t="s">
        <v>59</v>
      </c>
      <c r="C147" s="3">
        <v>2002</v>
      </c>
      <c r="D147" s="3"/>
      <c r="E147" s="3"/>
      <c r="F147" s="3"/>
    </row>
    <row r="148" spans="1:6">
      <c r="A148" t="s">
        <v>54</v>
      </c>
      <c r="B148" t="s">
        <v>59</v>
      </c>
      <c r="C148" s="3">
        <v>2002</v>
      </c>
      <c r="D148" s="3"/>
      <c r="E148" s="3"/>
      <c r="F148" s="3"/>
    </row>
    <row r="149" spans="1:6">
      <c r="A149" t="s">
        <v>54</v>
      </c>
      <c r="B149" t="s">
        <v>59</v>
      </c>
      <c r="C149" s="3">
        <v>2003</v>
      </c>
      <c r="D149" s="3"/>
      <c r="E149" s="3"/>
      <c r="F149" s="3"/>
    </row>
    <row r="150" spans="1:6">
      <c r="A150" t="s">
        <v>58</v>
      </c>
      <c r="B150" t="s">
        <v>59</v>
      </c>
      <c r="C150" s="3">
        <v>2003</v>
      </c>
      <c r="D150" s="3"/>
      <c r="E150" s="3"/>
      <c r="F150" s="3"/>
    </row>
    <row r="151" spans="1:6">
      <c r="A151" t="s">
        <v>57</v>
      </c>
      <c r="B151" t="s">
        <v>59</v>
      </c>
      <c r="C151" s="3">
        <v>2003</v>
      </c>
      <c r="D151" s="3"/>
      <c r="E151" s="3"/>
      <c r="F151" s="3"/>
    </row>
    <row r="152" spans="1:6">
      <c r="A152" t="s">
        <v>56</v>
      </c>
      <c r="B152" t="s">
        <v>59</v>
      </c>
      <c r="C152" s="3">
        <v>2003</v>
      </c>
      <c r="D152" s="3"/>
      <c r="E152" s="3"/>
      <c r="F152" s="3"/>
    </row>
    <row r="153" spans="1:6">
      <c r="A153" t="s">
        <v>54</v>
      </c>
      <c r="B153" t="s">
        <v>59</v>
      </c>
      <c r="C153" s="3">
        <v>2004</v>
      </c>
      <c r="D153" s="3"/>
      <c r="E153" s="3"/>
      <c r="F153" s="3"/>
    </row>
    <row r="154" spans="1:6">
      <c r="A154" t="s">
        <v>56</v>
      </c>
      <c r="B154" t="s">
        <v>59</v>
      </c>
      <c r="C154" s="3">
        <v>2004</v>
      </c>
      <c r="D154" s="3"/>
      <c r="E154" s="3"/>
      <c r="F154" s="3"/>
    </row>
    <row r="155" spans="1:6">
      <c r="A155" t="s">
        <v>57</v>
      </c>
      <c r="B155" t="s">
        <v>59</v>
      </c>
      <c r="C155" s="3">
        <v>2004</v>
      </c>
      <c r="D155" s="3"/>
      <c r="E155" s="3"/>
      <c r="F155" s="3"/>
    </row>
    <row r="156" spans="1:6">
      <c r="A156" t="s">
        <v>58</v>
      </c>
      <c r="B156" t="s">
        <v>59</v>
      </c>
      <c r="C156" s="3">
        <v>2004</v>
      </c>
      <c r="D156" s="3"/>
      <c r="E156" s="3"/>
      <c r="F156" s="3"/>
    </row>
    <row r="157" spans="1:6">
      <c r="A157" t="s">
        <v>57</v>
      </c>
      <c r="B157" t="s">
        <v>59</v>
      </c>
      <c r="C157" s="3">
        <v>2005</v>
      </c>
      <c r="D157" s="3"/>
      <c r="E157" s="3"/>
      <c r="F157" s="3"/>
    </row>
    <row r="158" spans="1:6">
      <c r="A158" t="s">
        <v>54</v>
      </c>
      <c r="B158" t="s">
        <v>59</v>
      </c>
      <c r="C158" s="3">
        <v>2005</v>
      </c>
      <c r="D158" s="3"/>
      <c r="E158" s="3"/>
      <c r="F158" s="3"/>
    </row>
    <row r="159" spans="1:6">
      <c r="A159" t="s">
        <v>58</v>
      </c>
      <c r="B159" t="s">
        <v>59</v>
      </c>
      <c r="C159" s="3">
        <v>2005</v>
      </c>
      <c r="D159" s="3"/>
      <c r="E159" s="3"/>
      <c r="F159" s="3"/>
    </row>
    <row r="160" spans="1:6">
      <c r="A160" t="s">
        <v>56</v>
      </c>
      <c r="B160" t="s">
        <v>59</v>
      </c>
      <c r="C160" s="3">
        <v>2005</v>
      </c>
      <c r="D160" s="3"/>
      <c r="E160" s="3"/>
      <c r="F160" s="3"/>
    </row>
    <row r="161" spans="1:6">
      <c r="A161" t="s">
        <v>54</v>
      </c>
      <c r="B161" t="s">
        <v>59</v>
      </c>
      <c r="C161" s="3">
        <v>2006</v>
      </c>
      <c r="D161" s="3"/>
      <c r="E161" s="3"/>
      <c r="F161" s="3"/>
    </row>
    <row r="162" spans="1:6">
      <c r="A162" t="s">
        <v>57</v>
      </c>
      <c r="B162" t="s">
        <v>59</v>
      </c>
      <c r="C162" s="3">
        <v>2006</v>
      </c>
      <c r="D162" s="3"/>
      <c r="E162" s="3"/>
      <c r="F162" s="3"/>
    </row>
    <row r="163" spans="1:6">
      <c r="A163" t="s">
        <v>56</v>
      </c>
      <c r="B163" t="s">
        <v>59</v>
      </c>
      <c r="C163" s="3">
        <v>2006</v>
      </c>
      <c r="D163" s="3"/>
      <c r="E163" s="3"/>
      <c r="F163" s="3"/>
    </row>
    <row r="164" spans="1:6">
      <c r="A164" t="s">
        <v>58</v>
      </c>
      <c r="B164" t="s">
        <v>59</v>
      </c>
      <c r="C164" s="3">
        <v>2006</v>
      </c>
      <c r="D164" s="3"/>
      <c r="E164" s="3"/>
      <c r="F164" s="3"/>
    </row>
    <row r="165" spans="1:6">
      <c r="A165" t="s">
        <v>54</v>
      </c>
      <c r="B165" t="s">
        <v>59</v>
      </c>
      <c r="C165" s="3">
        <v>2007</v>
      </c>
      <c r="D165" s="3"/>
      <c r="E165" s="3"/>
      <c r="F165" s="3"/>
    </row>
    <row r="166" spans="1:6">
      <c r="A166" t="s">
        <v>56</v>
      </c>
      <c r="B166" t="s">
        <v>59</v>
      </c>
      <c r="C166" s="3">
        <v>2007</v>
      </c>
      <c r="D166" s="3"/>
      <c r="E166" s="3"/>
      <c r="F166" s="3"/>
    </row>
    <row r="167" spans="1:6">
      <c r="A167" t="s">
        <v>57</v>
      </c>
      <c r="B167" t="s">
        <v>59</v>
      </c>
      <c r="C167" s="3">
        <v>2007</v>
      </c>
      <c r="D167" s="3"/>
      <c r="E167" s="3"/>
      <c r="F167" s="3"/>
    </row>
    <row r="168" spans="1:6">
      <c r="A168" t="s">
        <v>58</v>
      </c>
      <c r="B168" t="s">
        <v>59</v>
      </c>
      <c r="C168" s="3">
        <v>2007</v>
      </c>
      <c r="D168" s="3"/>
      <c r="E168" s="3"/>
      <c r="F168" s="3"/>
    </row>
    <row r="169" spans="1:6">
      <c r="A169" t="s">
        <v>56</v>
      </c>
      <c r="B169" t="s">
        <v>59</v>
      </c>
      <c r="C169" s="3">
        <v>2008</v>
      </c>
      <c r="D169" s="3"/>
      <c r="E169" s="3"/>
      <c r="F169" s="3"/>
    </row>
    <row r="170" spans="1:6">
      <c r="A170" t="s">
        <v>57</v>
      </c>
      <c r="B170" t="s">
        <v>59</v>
      </c>
      <c r="C170" s="3">
        <v>2008</v>
      </c>
      <c r="D170" s="3"/>
      <c r="E170" s="3"/>
      <c r="F170" s="3"/>
    </row>
    <row r="171" spans="1:6">
      <c r="A171" t="s">
        <v>58</v>
      </c>
      <c r="B171" t="s">
        <v>59</v>
      </c>
      <c r="C171" s="3">
        <v>2008</v>
      </c>
      <c r="D171" s="3"/>
      <c r="E171" s="3"/>
      <c r="F171" s="3"/>
    </row>
    <row r="172" spans="1:6">
      <c r="A172" t="s">
        <v>54</v>
      </c>
      <c r="B172" t="s">
        <v>59</v>
      </c>
      <c r="C172" s="3">
        <v>2008</v>
      </c>
      <c r="D172" s="3"/>
      <c r="E172" s="3"/>
      <c r="F172" s="3"/>
    </row>
    <row r="173" spans="1:6">
      <c r="A173" t="s">
        <v>54</v>
      </c>
      <c r="B173" t="s">
        <v>59</v>
      </c>
      <c r="C173" s="3">
        <v>2009</v>
      </c>
      <c r="D173" s="3"/>
      <c r="E173" s="3"/>
      <c r="F173" s="3"/>
    </row>
    <row r="174" spans="1:6">
      <c r="A174" t="s">
        <v>56</v>
      </c>
      <c r="B174" t="s">
        <v>59</v>
      </c>
      <c r="C174" s="3">
        <v>2009</v>
      </c>
      <c r="D174" s="3"/>
      <c r="E174" s="3"/>
      <c r="F174" s="3"/>
    </row>
    <row r="175" spans="1:6">
      <c r="A175" t="s">
        <v>57</v>
      </c>
      <c r="B175" t="s">
        <v>59</v>
      </c>
      <c r="C175" s="3">
        <v>2009</v>
      </c>
      <c r="D175" s="3"/>
      <c r="E175" s="3"/>
      <c r="F175" s="3"/>
    </row>
    <row r="176" spans="1:6">
      <c r="A176" t="s">
        <v>58</v>
      </c>
      <c r="B176" t="s">
        <v>59</v>
      </c>
      <c r="C176" s="3">
        <v>2009</v>
      </c>
      <c r="D176" s="3"/>
      <c r="E176" s="3"/>
      <c r="F176" s="3"/>
    </row>
    <row r="177" spans="1:6">
      <c r="A177" t="s">
        <v>56</v>
      </c>
      <c r="B177" t="s">
        <v>59</v>
      </c>
      <c r="C177" s="3">
        <v>2010</v>
      </c>
      <c r="D177" s="3"/>
      <c r="E177" s="3"/>
      <c r="F177" s="3"/>
    </row>
    <row r="178" spans="1:6">
      <c r="A178" t="s">
        <v>57</v>
      </c>
      <c r="B178" t="s">
        <v>59</v>
      </c>
      <c r="C178" s="3">
        <v>2010</v>
      </c>
      <c r="D178" s="3"/>
      <c r="E178" s="3"/>
      <c r="F178" s="3"/>
    </row>
    <row r="179" spans="1:6">
      <c r="A179" t="s">
        <v>54</v>
      </c>
      <c r="B179" t="s">
        <v>59</v>
      </c>
      <c r="C179" s="3">
        <v>2010</v>
      </c>
      <c r="D179" s="3"/>
      <c r="E179" s="3"/>
      <c r="F179" s="3"/>
    </row>
    <row r="180" spans="1:6">
      <c r="A180" t="s">
        <v>58</v>
      </c>
      <c r="B180" t="s">
        <v>59</v>
      </c>
      <c r="C180" s="3">
        <v>2010</v>
      </c>
      <c r="D180" s="3"/>
      <c r="E180" s="3"/>
      <c r="F180" s="3"/>
    </row>
    <row r="181" spans="1:6">
      <c r="A181" t="s">
        <v>58</v>
      </c>
      <c r="B181" t="s">
        <v>59</v>
      </c>
      <c r="C181" s="3">
        <v>2011</v>
      </c>
      <c r="D181" s="3"/>
      <c r="E181" s="3"/>
      <c r="F181" s="3"/>
    </row>
    <row r="182" spans="1:6">
      <c r="A182" t="s">
        <v>54</v>
      </c>
      <c r="B182" t="s">
        <v>59</v>
      </c>
      <c r="C182" s="3">
        <v>2011</v>
      </c>
      <c r="D182" s="3"/>
      <c r="E182" s="3"/>
      <c r="F182" s="3"/>
    </row>
    <row r="183" spans="1:6">
      <c r="A183" t="s">
        <v>57</v>
      </c>
      <c r="B183" t="s">
        <v>59</v>
      </c>
      <c r="C183" s="3">
        <v>2011</v>
      </c>
      <c r="D183" s="3"/>
      <c r="E183" s="3"/>
      <c r="F183" s="3"/>
    </row>
    <row r="184" spans="1:6">
      <c r="A184" t="s">
        <v>56</v>
      </c>
      <c r="B184" t="s">
        <v>59</v>
      </c>
      <c r="C184" s="3">
        <v>2011</v>
      </c>
      <c r="D184" s="3"/>
      <c r="E184" s="3"/>
      <c r="F184" s="3"/>
    </row>
    <row r="185" spans="1:6">
      <c r="A185" t="s">
        <v>57</v>
      </c>
      <c r="B185" t="s">
        <v>59</v>
      </c>
      <c r="C185" s="3">
        <v>2012</v>
      </c>
      <c r="D185" s="3"/>
      <c r="E185" s="3"/>
      <c r="F185" s="3"/>
    </row>
    <row r="186" spans="1:6">
      <c r="A186" t="s">
        <v>56</v>
      </c>
      <c r="B186" t="s">
        <v>59</v>
      </c>
      <c r="C186" s="3">
        <v>2012</v>
      </c>
      <c r="D186" s="3"/>
      <c r="E186" s="3"/>
      <c r="F186" s="3"/>
    </row>
    <row r="187" spans="1:6">
      <c r="A187" t="s">
        <v>54</v>
      </c>
      <c r="B187" t="s">
        <v>59</v>
      </c>
      <c r="C187" s="3">
        <v>2012</v>
      </c>
      <c r="D187" s="3"/>
      <c r="E187" s="3"/>
      <c r="F187" s="3"/>
    </row>
    <row r="188" spans="1:6">
      <c r="A188" t="s">
        <v>58</v>
      </c>
      <c r="B188" t="s">
        <v>59</v>
      </c>
      <c r="C188" s="3">
        <v>2012</v>
      </c>
      <c r="D188" s="3"/>
      <c r="E188" s="3"/>
      <c r="F188" s="3"/>
    </row>
    <row r="189" spans="1:6">
      <c r="A189" t="s">
        <v>56</v>
      </c>
      <c r="B189" t="s">
        <v>59</v>
      </c>
      <c r="C189" s="3">
        <v>2013</v>
      </c>
      <c r="D189" s="3"/>
      <c r="E189" s="3"/>
      <c r="F189" s="3"/>
    </row>
    <row r="190" spans="1:6">
      <c r="A190" t="s">
        <v>54</v>
      </c>
      <c r="B190" t="s">
        <v>59</v>
      </c>
      <c r="C190" s="3">
        <v>2013</v>
      </c>
      <c r="D190" s="3"/>
      <c r="E190" s="3"/>
      <c r="F190" s="3"/>
    </row>
    <row r="191" spans="1:6">
      <c r="A191" t="s">
        <v>57</v>
      </c>
      <c r="B191" t="s">
        <v>59</v>
      </c>
      <c r="C191" s="3">
        <v>2013</v>
      </c>
      <c r="D191" s="3"/>
      <c r="E191" s="3"/>
      <c r="F191" s="3"/>
    </row>
    <row r="192" spans="1:6">
      <c r="A192" t="s">
        <v>58</v>
      </c>
      <c r="B192" t="s">
        <v>59</v>
      </c>
      <c r="C192" s="3">
        <v>2013</v>
      </c>
      <c r="D192" s="3"/>
      <c r="E192" s="3"/>
      <c r="F192" s="3"/>
    </row>
    <row r="193" spans="1:6">
      <c r="A193" t="s">
        <v>57</v>
      </c>
      <c r="B193" t="s">
        <v>59</v>
      </c>
      <c r="C193" s="3">
        <v>2014</v>
      </c>
      <c r="D193" s="3"/>
      <c r="E193" s="3"/>
      <c r="F193" s="3"/>
    </row>
    <row r="194" spans="1:6">
      <c r="A194" t="s">
        <v>56</v>
      </c>
      <c r="B194" t="s">
        <v>59</v>
      </c>
      <c r="C194" s="3">
        <v>2014</v>
      </c>
      <c r="D194" s="3"/>
      <c r="E194" s="3"/>
      <c r="F194" s="3"/>
    </row>
    <row r="195" spans="1:6">
      <c r="A195" t="s">
        <v>58</v>
      </c>
      <c r="B195" t="s">
        <v>59</v>
      </c>
      <c r="C195" s="3">
        <v>2014</v>
      </c>
      <c r="D195" s="3"/>
      <c r="E195" s="3"/>
      <c r="F195" s="3"/>
    </row>
    <row r="196" spans="1:6">
      <c r="A196" t="s">
        <v>54</v>
      </c>
      <c r="B196" t="s">
        <v>59</v>
      </c>
      <c r="C196" s="3">
        <v>2014</v>
      </c>
      <c r="D196" s="3"/>
      <c r="E196" s="3"/>
      <c r="F196" s="3"/>
    </row>
    <row r="197" spans="1:6">
      <c r="A197" t="s">
        <v>58</v>
      </c>
      <c r="B197" t="s">
        <v>59</v>
      </c>
      <c r="C197" s="3">
        <v>2015</v>
      </c>
      <c r="D197" s="3"/>
      <c r="E197" s="3"/>
      <c r="F197" s="3"/>
    </row>
    <row r="198" spans="1:6">
      <c r="A198" t="s">
        <v>57</v>
      </c>
      <c r="B198" t="s">
        <v>59</v>
      </c>
      <c r="C198" s="3">
        <v>2015</v>
      </c>
      <c r="D198" s="3"/>
      <c r="E198" s="3"/>
      <c r="F198" s="3"/>
    </row>
    <row r="199" spans="1:6">
      <c r="A199" t="s">
        <v>54</v>
      </c>
      <c r="B199" t="s">
        <v>59</v>
      </c>
      <c r="C199" s="3">
        <v>2015</v>
      </c>
      <c r="D199" s="3"/>
      <c r="E199" s="3"/>
      <c r="F199" s="3"/>
    </row>
    <row r="200" spans="1:6">
      <c r="A200" t="s">
        <v>56</v>
      </c>
      <c r="B200" t="s">
        <v>59</v>
      </c>
      <c r="C200" s="3">
        <v>2015</v>
      </c>
      <c r="D200" s="3"/>
      <c r="E200" s="3"/>
      <c r="F200" s="3"/>
    </row>
    <row r="201" spans="1:6">
      <c r="A201" t="s">
        <v>57</v>
      </c>
      <c r="B201" t="s">
        <v>59</v>
      </c>
      <c r="C201" s="3">
        <v>2016</v>
      </c>
      <c r="D201" s="3"/>
      <c r="E201" s="3"/>
      <c r="F201" s="3"/>
    </row>
    <row r="202" spans="1:6">
      <c r="A202" t="s">
        <v>56</v>
      </c>
      <c r="B202" t="s">
        <v>59</v>
      </c>
      <c r="C202" s="3">
        <v>2016</v>
      </c>
      <c r="D202" s="3"/>
      <c r="E202" s="3"/>
      <c r="F202" s="3"/>
    </row>
    <row r="203" spans="1:6">
      <c r="A203" t="s">
        <v>58</v>
      </c>
      <c r="B203" t="s">
        <v>59</v>
      </c>
      <c r="C203" s="3">
        <v>2016</v>
      </c>
      <c r="D203" s="3"/>
      <c r="E203" s="3"/>
      <c r="F203" s="3"/>
    </row>
    <row r="204" spans="1:6">
      <c r="A204" t="s">
        <v>54</v>
      </c>
      <c r="B204" t="s">
        <v>59</v>
      </c>
      <c r="C204" s="3">
        <v>2016</v>
      </c>
      <c r="D204" s="3"/>
      <c r="E204" s="3"/>
      <c r="F204" s="3"/>
    </row>
    <row r="205" spans="1:6">
      <c r="A205" t="s">
        <v>54</v>
      </c>
      <c r="B205" t="s">
        <v>59</v>
      </c>
      <c r="C205" s="3">
        <v>2017</v>
      </c>
      <c r="D205" s="3"/>
      <c r="E205" s="3"/>
      <c r="F205" s="3"/>
    </row>
    <row r="206" spans="1:6">
      <c r="A206" t="s">
        <v>57</v>
      </c>
      <c r="B206" t="s">
        <v>59</v>
      </c>
      <c r="C206" s="3">
        <v>2017</v>
      </c>
      <c r="D206" s="3"/>
      <c r="E206" s="3"/>
      <c r="F206" s="3"/>
    </row>
    <row r="207" spans="1:6">
      <c r="A207" t="s">
        <v>56</v>
      </c>
      <c r="B207" t="s">
        <v>59</v>
      </c>
      <c r="C207" s="3">
        <v>2017</v>
      </c>
      <c r="D207" s="3"/>
      <c r="E207" s="3"/>
      <c r="F207" s="3"/>
    </row>
    <row r="208" spans="1:6">
      <c r="A208" t="s">
        <v>58</v>
      </c>
      <c r="B208" t="s">
        <v>59</v>
      </c>
      <c r="C208" s="3">
        <v>2017</v>
      </c>
      <c r="D208" s="3"/>
      <c r="E208" s="3"/>
      <c r="F208" s="3"/>
    </row>
    <row r="209" spans="1:6">
      <c r="A209" t="s">
        <v>58</v>
      </c>
      <c r="B209" t="s">
        <v>59</v>
      </c>
      <c r="C209" s="3">
        <v>2018</v>
      </c>
      <c r="D209" s="3"/>
      <c r="E209" s="3"/>
      <c r="F209" s="3"/>
    </row>
    <row r="210" spans="1:6">
      <c r="A210" t="s">
        <v>57</v>
      </c>
      <c r="B210" t="s">
        <v>59</v>
      </c>
      <c r="C210" s="3">
        <v>2018</v>
      </c>
      <c r="D210" s="3"/>
      <c r="E210" s="3"/>
      <c r="F210" s="3"/>
    </row>
    <row r="211" spans="1:6">
      <c r="A211" t="s">
        <v>56</v>
      </c>
      <c r="B211" t="s">
        <v>59</v>
      </c>
      <c r="C211" s="3">
        <v>2018</v>
      </c>
      <c r="D211" s="3"/>
      <c r="E211" s="3"/>
      <c r="F211" s="3"/>
    </row>
    <row r="212" spans="1:6">
      <c r="A212" t="s">
        <v>54</v>
      </c>
      <c r="B212" t="s">
        <v>59</v>
      </c>
      <c r="C212" s="3">
        <v>2018</v>
      </c>
      <c r="D212" s="3"/>
      <c r="E212" s="3"/>
      <c r="F212" s="3"/>
    </row>
    <row r="213" spans="1:6">
      <c r="A213" t="s">
        <v>56</v>
      </c>
      <c r="B213" t="s">
        <v>59</v>
      </c>
      <c r="C213" s="3">
        <v>2019</v>
      </c>
      <c r="D213" s="3"/>
      <c r="E213" s="3"/>
      <c r="F213" s="3"/>
    </row>
    <row r="214" spans="1:6">
      <c r="A214" t="s">
        <v>54</v>
      </c>
      <c r="B214" t="s">
        <v>59</v>
      </c>
      <c r="C214" s="3">
        <v>2019</v>
      </c>
      <c r="D214" s="3"/>
      <c r="E214" s="3"/>
      <c r="F214" s="3"/>
    </row>
    <row r="215" spans="1:6">
      <c r="A215" t="s">
        <v>57</v>
      </c>
      <c r="B215" t="s">
        <v>59</v>
      </c>
      <c r="C215" s="3">
        <v>2019</v>
      </c>
      <c r="D215" s="3"/>
      <c r="E215" s="3"/>
      <c r="F215" s="3"/>
    </row>
    <row r="216" spans="1:6">
      <c r="A216" t="s">
        <v>58</v>
      </c>
      <c r="B216" t="s">
        <v>59</v>
      </c>
      <c r="C216" s="3">
        <v>2019</v>
      </c>
      <c r="D216" s="3"/>
      <c r="E216" s="3"/>
      <c r="F216" s="3"/>
    </row>
    <row r="217" spans="1:6">
      <c r="A217" t="s">
        <v>56</v>
      </c>
      <c r="B217" t="s">
        <v>59</v>
      </c>
      <c r="C217" s="3">
        <v>2020</v>
      </c>
      <c r="D217" s="3">
        <v>1.2559999767900543</v>
      </c>
      <c r="E217" s="3">
        <v>1.2560001611709595</v>
      </c>
      <c r="F217" s="3">
        <v>1.2559999227523804</v>
      </c>
    </row>
    <row r="218" spans="1:6">
      <c r="A218" t="s">
        <v>58</v>
      </c>
      <c r="B218" t="s">
        <v>59</v>
      </c>
      <c r="C218" s="3">
        <v>2020</v>
      </c>
      <c r="D218" s="3">
        <v>1.2560000098202606</v>
      </c>
      <c r="E218" s="3">
        <v>1.2560001611709595</v>
      </c>
      <c r="F218" s="3">
        <v>1.2559999227523804</v>
      </c>
    </row>
    <row r="219" spans="1:6">
      <c r="A219" t="s">
        <v>57</v>
      </c>
      <c r="B219" t="s">
        <v>59</v>
      </c>
      <c r="C219" s="3">
        <v>2020</v>
      </c>
      <c r="D219" s="3">
        <v>1.2560000754038116</v>
      </c>
      <c r="E219" s="3">
        <v>1.2560001611709595</v>
      </c>
      <c r="F219" s="3">
        <v>1.2559999227523804</v>
      </c>
    </row>
    <row r="220" spans="1:6">
      <c r="A220" t="s">
        <v>54</v>
      </c>
      <c r="B220" t="s">
        <v>59</v>
      </c>
      <c r="C220" s="3">
        <v>2020</v>
      </c>
      <c r="D220" s="3">
        <v>1.2560001144159687</v>
      </c>
      <c r="E220" s="3">
        <v>1.2560001611709595</v>
      </c>
      <c r="F220" s="3">
        <v>1.2559999227523804</v>
      </c>
    </row>
    <row r="221" spans="1:6">
      <c r="A221" t="s">
        <v>54</v>
      </c>
      <c r="B221" t="s">
        <v>59</v>
      </c>
      <c r="C221" s="3">
        <v>2025</v>
      </c>
      <c r="D221" s="3">
        <v>1.4006626486372633</v>
      </c>
      <c r="E221" s="3">
        <v>1.4123266935348511</v>
      </c>
      <c r="F221" s="3">
        <v>1.4006626605987549</v>
      </c>
    </row>
    <row r="222" spans="1:6">
      <c r="A222" t="s">
        <v>58</v>
      </c>
      <c r="B222" t="s">
        <v>59</v>
      </c>
      <c r="C222" s="3">
        <v>2025</v>
      </c>
      <c r="D222" s="3">
        <v>1.4115900813040041</v>
      </c>
      <c r="E222" s="3">
        <v>1.4123266935348511</v>
      </c>
      <c r="F222" s="3">
        <v>1.4006626605987549</v>
      </c>
    </row>
    <row r="223" spans="1:6">
      <c r="A223" t="s">
        <v>56</v>
      </c>
      <c r="B223" t="s">
        <v>59</v>
      </c>
      <c r="C223" s="3">
        <v>2025</v>
      </c>
      <c r="D223" s="3">
        <v>1.4085998423494956</v>
      </c>
      <c r="E223" s="3">
        <v>1.4123266935348511</v>
      </c>
      <c r="F223" s="3">
        <v>1.4006626605987549</v>
      </c>
    </row>
    <row r="224" spans="1:6">
      <c r="A224" t="s">
        <v>57</v>
      </c>
      <c r="B224" t="s">
        <v>59</v>
      </c>
      <c r="C224" s="3">
        <v>2025</v>
      </c>
      <c r="D224" s="3">
        <v>1.4123266431670038</v>
      </c>
      <c r="E224" s="3">
        <v>1.4123266935348511</v>
      </c>
      <c r="F224" s="3">
        <v>1.4006626605987549</v>
      </c>
    </row>
    <row r="225" spans="1:6">
      <c r="A225" t="s">
        <v>54</v>
      </c>
      <c r="B225" t="s">
        <v>59</v>
      </c>
      <c r="C225" s="3">
        <v>2030</v>
      </c>
      <c r="D225" s="3">
        <v>1.5132107504790244</v>
      </c>
      <c r="E225" s="3">
        <v>1.5227926969528198</v>
      </c>
      <c r="F225" s="3">
        <v>1.5132107734680176</v>
      </c>
    </row>
    <row r="226" spans="1:6">
      <c r="A226" t="s">
        <v>58</v>
      </c>
      <c r="B226" t="s">
        <v>59</v>
      </c>
      <c r="C226" s="3">
        <v>2030</v>
      </c>
      <c r="D226" s="3">
        <v>1.522056532195786</v>
      </c>
      <c r="E226" s="3">
        <v>1.5227926969528198</v>
      </c>
      <c r="F226" s="3">
        <v>1.5132107734680176</v>
      </c>
    </row>
    <row r="227" spans="1:6">
      <c r="A227" t="s">
        <v>56</v>
      </c>
      <c r="B227" t="s">
        <v>59</v>
      </c>
      <c r="C227" s="3">
        <v>2030</v>
      </c>
      <c r="D227" s="3">
        <v>1.513395712979603</v>
      </c>
      <c r="E227" s="3">
        <v>1.5227926969528198</v>
      </c>
      <c r="F227" s="3">
        <v>1.5132107734680176</v>
      </c>
    </row>
    <row r="228" spans="1:6">
      <c r="A228" t="s">
        <v>57</v>
      </c>
      <c r="B228" t="s">
        <v>59</v>
      </c>
      <c r="C228" s="3">
        <v>2030</v>
      </c>
      <c r="D228" s="3">
        <v>1.5227927212360979</v>
      </c>
      <c r="E228" s="3">
        <v>1.5227926969528198</v>
      </c>
      <c r="F228" s="3">
        <v>1.5132107734680176</v>
      </c>
    </row>
    <row r="229" spans="1:6">
      <c r="A229" t="s">
        <v>54</v>
      </c>
      <c r="B229" t="s">
        <v>59</v>
      </c>
      <c r="C229" s="3">
        <v>2035</v>
      </c>
      <c r="D229" s="3">
        <v>1.6389435980143321</v>
      </c>
      <c r="E229" s="3">
        <v>1.6490834951400757</v>
      </c>
      <c r="F229" s="3">
        <v>1.637103796005249</v>
      </c>
    </row>
    <row r="230" spans="1:6">
      <c r="A230" t="s">
        <v>57</v>
      </c>
      <c r="B230" t="s">
        <v>59</v>
      </c>
      <c r="C230" s="3">
        <v>2035</v>
      </c>
      <c r="D230" s="3">
        <v>1.6490834713850573</v>
      </c>
      <c r="E230" s="3">
        <v>1.6490834951400757</v>
      </c>
      <c r="F230" s="3">
        <v>1.637103796005249</v>
      </c>
    </row>
    <row r="231" spans="1:6">
      <c r="A231" t="s">
        <v>56</v>
      </c>
      <c r="B231" t="s">
        <v>59</v>
      </c>
      <c r="C231" s="3">
        <v>2035</v>
      </c>
      <c r="D231" s="3">
        <v>1.6371037670666064</v>
      </c>
      <c r="E231" s="3">
        <v>1.6490834951400757</v>
      </c>
      <c r="F231" s="3">
        <v>1.637103796005249</v>
      </c>
    </row>
    <row r="232" spans="1:6">
      <c r="A232" t="s">
        <v>58</v>
      </c>
      <c r="B232" t="s">
        <v>59</v>
      </c>
      <c r="C232" s="3">
        <v>2035</v>
      </c>
      <c r="D232" s="3">
        <v>1.6482259584091894</v>
      </c>
      <c r="E232" s="3">
        <v>1.6490834951400757</v>
      </c>
      <c r="F232" s="3">
        <v>1.637103796005249</v>
      </c>
    </row>
    <row r="233" spans="1:6">
      <c r="A233" t="s">
        <v>56</v>
      </c>
      <c r="B233" t="s">
        <v>59</v>
      </c>
      <c r="C233" s="3">
        <v>2040</v>
      </c>
      <c r="D233" s="3">
        <v>1.7254589555686566</v>
      </c>
      <c r="E233" s="3">
        <v>1.7564437389373779</v>
      </c>
      <c r="F233" s="3">
        <v>1.7254589796066284</v>
      </c>
    </row>
    <row r="234" spans="1:6">
      <c r="A234" t="s">
        <v>57</v>
      </c>
      <c r="B234" t="s">
        <v>59</v>
      </c>
      <c r="C234" s="3">
        <v>2040</v>
      </c>
      <c r="D234" s="3">
        <v>1.7564437483993063</v>
      </c>
      <c r="E234" s="3">
        <v>1.7564437389373779</v>
      </c>
      <c r="F234" s="3">
        <v>1.7254589796066284</v>
      </c>
    </row>
    <row r="235" spans="1:6">
      <c r="A235" t="s">
        <v>58</v>
      </c>
      <c r="B235" t="s">
        <v>59</v>
      </c>
      <c r="C235" s="3">
        <v>2040</v>
      </c>
      <c r="D235" s="3">
        <v>1.7428346518620397</v>
      </c>
      <c r="E235" s="3">
        <v>1.7564437389373779</v>
      </c>
      <c r="F235" s="3">
        <v>1.7254589796066284</v>
      </c>
    </row>
    <row r="236" spans="1:6">
      <c r="A236" t="s">
        <v>54</v>
      </c>
      <c r="B236" t="s">
        <v>59</v>
      </c>
      <c r="C236" s="3">
        <v>2040</v>
      </c>
      <c r="D236" s="3">
        <v>1.7551951457113903</v>
      </c>
      <c r="E236" s="3">
        <v>1.7564437389373779</v>
      </c>
      <c r="F236" s="3">
        <v>1.7254589796066284</v>
      </c>
    </row>
    <row r="237" spans="1:6">
      <c r="A237" t="s">
        <v>54</v>
      </c>
      <c r="B237" t="s">
        <v>59</v>
      </c>
      <c r="C237" s="3">
        <v>2045</v>
      </c>
      <c r="D237" s="3">
        <v>1.8618011135956958</v>
      </c>
      <c r="E237" s="3">
        <v>1.8618011474609375</v>
      </c>
      <c r="F237" s="3">
        <v>1.7946301698684692</v>
      </c>
    </row>
    <row r="238" spans="1:6">
      <c r="A238" t="s">
        <v>58</v>
      </c>
      <c r="B238" t="s">
        <v>59</v>
      </c>
      <c r="C238" s="3">
        <v>2045</v>
      </c>
      <c r="D238" s="3">
        <v>1.8081341616218296</v>
      </c>
      <c r="E238" s="3">
        <v>1.8618011474609375</v>
      </c>
      <c r="F238" s="3">
        <v>1.7946301698684692</v>
      </c>
    </row>
    <row r="239" spans="1:6">
      <c r="A239" t="s">
        <v>57</v>
      </c>
      <c r="B239" t="s">
        <v>59</v>
      </c>
      <c r="C239" s="3">
        <v>2045</v>
      </c>
      <c r="D239" s="3">
        <v>1.840648025009421</v>
      </c>
      <c r="E239" s="3">
        <v>1.8618011474609375</v>
      </c>
      <c r="F239" s="3">
        <v>1.7946301698684692</v>
      </c>
    </row>
    <row r="240" spans="1:6">
      <c r="A240" t="s">
        <v>56</v>
      </c>
      <c r="B240" t="s">
        <v>59</v>
      </c>
      <c r="C240" s="3">
        <v>2045</v>
      </c>
      <c r="D240" s="3">
        <v>1.7946301538922085</v>
      </c>
      <c r="E240" s="3">
        <v>1.8618011474609375</v>
      </c>
      <c r="F240" s="3">
        <v>1.7946301698684692</v>
      </c>
    </row>
    <row r="241" spans="1:6">
      <c r="A241" t="s">
        <v>54</v>
      </c>
      <c r="B241" t="s">
        <v>59</v>
      </c>
      <c r="C241" s="3">
        <v>2050</v>
      </c>
      <c r="D241" s="3">
        <v>1.9826497575720683</v>
      </c>
      <c r="E241" s="3">
        <v>1.9826498031616211</v>
      </c>
      <c r="F241" s="3">
        <v>1.8653744459152222</v>
      </c>
    </row>
    <row r="242" spans="1:6">
      <c r="A242" t="s">
        <v>56</v>
      </c>
      <c r="B242" t="s">
        <v>59</v>
      </c>
      <c r="C242" s="3">
        <v>2050</v>
      </c>
      <c r="D242" s="3">
        <v>1.8653744828710466</v>
      </c>
      <c r="E242" s="3">
        <v>1.9826498031616211</v>
      </c>
      <c r="F242" s="3">
        <v>1.8653744459152222</v>
      </c>
    </row>
    <row r="243" spans="1:6">
      <c r="A243" t="s">
        <v>58</v>
      </c>
      <c r="B243" t="s">
        <v>59</v>
      </c>
      <c r="C243" s="3">
        <v>2050</v>
      </c>
      <c r="D243" s="3">
        <v>1.8813559103997455</v>
      </c>
      <c r="E243" s="3">
        <v>1.9826498031616211</v>
      </c>
      <c r="F243" s="3">
        <v>1.8653744459152222</v>
      </c>
    </row>
    <row r="244" spans="1:6">
      <c r="A244" t="s">
        <v>57</v>
      </c>
      <c r="B244" t="s">
        <v>59</v>
      </c>
      <c r="C244" s="3">
        <v>2050</v>
      </c>
      <c r="D244" s="3">
        <v>1.9310739638682664</v>
      </c>
      <c r="E244" s="3">
        <v>1.9826498031616211</v>
      </c>
      <c r="F244" s="3">
        <v>1.8653744459152222</v>
      </c>
    </row>
    <row r="245" spans="1:6">
      <c r="A245" t="s">
        <v>54</v>
      </c>
      <c r="B245" t="s">
        <v>60</v>
      </c>
      <c r="C245" s="3">
        <v>2000</v>
      </c>
      <c r="D245" s="3"/>
      <c r="E245" s="3"/>
      <c r="F245" s="3"/>
    </row>
    <row r="246" spans="1:6">
      <c r="A246" t="s">
        <v>58</v>
      </c>
      <c r="B246" t="s">
        <v>60</v>
      </c>
      <c r="C246" s="3">
        <v>2000</v>
      </c>
      <c r="D246" s="3"/>
      <c r="E246" s="3"/>
      <c r="F246" s="3"/>
    </row>
    <row r="247" spans="1:6">
      <c r="A247" t="s">
        <v>56</v>
      </c>
      <c r="B247" t="s">
        <v>60</v>
      </c>
      <c r="C247" s="3">
        <v>2000</v>
      </c>
      <c r="D247" s="3"/>
      <c r="E247" s="3"/>
      <c r="F247" s="3"/>
    </row>
    <row r="248" spans="1:6">
      <c r="A248" t="s">
        <v>57</v>
      </c>
      <c r="B248" t="s">
        <v>60</v>
      </c>
      <c r="C248" s="3">
        <v>2000</v>
      </c>
      <c r="D248" s="3"/>
      <c r="E248" s="3"/>
      <c r="F248" s="3"/>
    </row>
    <row r="249" spans="1:6">
      <c r="A249" t="s">
        <v>54</v>
      </c>
      <c r="B249" t="s">
        <v>60</v>
      </c>
      <c r="C249" s="3">
        <v>2001</v>
      </c>
      <c r="D249" s="3"/>
      <c r="E249" s="3"/>
      <c r="F249" s="3"/>
    </row>
    <row r="250" spans="1:6">
      <c r="A250" t="s">
        <v>57</v>
      </c>
      <c r="B250" t="s">
        <v>60</v>
      </c>
      <c r="C250" s="3">
        <v>2001</v>
      </c>
      <c r="D250" s="3"/>
      <c r="E250" s="3"/>
      <c r="F250" s="3"/>
    </row>
    <row r="251" spans="1:6">
      <c r="A251" t="s">
        <v>58</v>
      </c>
      <c r="B251" t="s">
        <v>60</v>
      </c>
      <c r="C251" s="3">
        <v>2001</v>
      </c>
      <c r="D251" s="3"/>
      <c r="E251" s="3"/>
      <c r="F251" s="3"/>
    </row>
    <row r="252" spans="1:6">
      <c r="A252" t="s">
        <v>56</v>
      </c>
      <c r="B252" t="s">
        <v>60</v>
      </c>
      <c r="C252" s="3">
        <v>2001</v>
      </c>
      <c r="D252" s="3"/>
      <c r="E252" s="3"/>
      <c r="F252" s="3"/>
    </row>
    <row r="253" spans="1:6">
      <c r="A253" t="s">
        <v>56</v>
      </c>
      <c r="B253" t="s">
        <v>60</v>
      </c>
      <c r="C253" s="3">
        <v>2002</v>
      </c>
      <c r="D253" s="3"/>
      <c r="E253" s="3"/>
      <c r="F253" s="3"/>
    </row>
    <row r="254" spans="1:6">
      <c r="A254" t="s">
        <v>58</v>
      </c>
      <c r="B254" t="s">
        <v>60</v>
      </c>
      <c r="C254" s="3">
        <v>2002</v>
      </c>
      <c r="D254" s="3"/>
      <c r="E254" s="3"/>
      <c r="F254" s="3"/>
    </row>
    <row r="255" spans="1:6">
      <c r="A255" t="s">
        <v>57</v>
      </c>
      <c r="B255" t="s">
        <v>60</v>
      </c>
      <c r="C255" s="3">
        <v>2002</v>
      </c>
      <c r="D255" s="3"/>
      <c r="E255" s="3"/>
      <c r="F255" s="3"/>
    </row>
    <row r="256" spans="1:6">
      <c r="A256" t="s">
        <v>54</v>
      </c>
      <c r="B256" t="s">
        <v>60</v>
      </c>
      <c r="C256" s="3">
        <v>2002</v>
      </c>
      <c r="D256" s="3"/>
      <c r="E256" s="3"/>
      <c r="F256" s="3"/>
    </row>
    <row r="257" spans="1:6">
      <c r="A257" t="s">
        <v>57</v>
      </c>
      <c r="B257" t="s">
        <v>60</v>
      </c>
      <c r="C257" s="3">
        <v>2003</v>
      </c>
      <c r="D257" s="3"/>
      <c r="E257" s="3"/>
      <c r="F257" s="3"/>
    </row>
    <row r="258" spans="1:6">
      <c r="A258" t="s">
        <v>54</v>
      </c>
      <c r="B258" t="s">
        <v>60</v>
      </c>
      <c r="C258" s="3">
        <v>2003</v>
      </c>
      <c r="D258" s="3"/>
      <c r="E258" s="3"/>
      <c r="F258" s="3"/>
    </row>
    <row r="259" spans="1:6">
      <c r="A259" t="s">
        <v>56</v>
      </c>
      <c r="B259" t="s">
        <v>60</v>
      </c>
      <c r="C259" s="3">
        <v>2003</v>
      </c>
      <c r="D259" s="3"/>
      <c r="E259" s="3"/>
      <c r="F259" s="3"/>
    </row>
    <row r="260" spans="1:6">
      <c r="A260" t="s">
        <v>58</v>
      </c>
      <c r="B260" t="s">
        <v>60</v>
      </c>
      <c r="C260" s="3">
        <v>2003</v>
      </c>
      <c r="D260" s="3"/>
      <c r="E260" s="3"/>
      <c r="F260" s="3"/>
    </row>
    <row r="261" spans="1:6">
      <c r="A261" t="s">
        <v>54</v>
      </c>
      <c r="B261" t="s">
        <v>60</v>
      </c>
      <c r="C261" s="3">
        <v>2004</v>
      </c>
      <c r="D261" s="3"/>
      <c r="E261" s="3"/>
      <c r="F261" s="3"/>
    </row>
    <row r="262" spans="1:6">
      <c r="A262" t="s">
        <v>57</v>
      </c>
      <c r="B262" t="s">
        <v>60</v>
      </c>
      <c r="C262" s="3">
        <v>2004</v>
      </c>
      <c r="D262" s="3"/>
      <c r="E262" s="3"/>
      <c r="F262" s="3"/>
    </row>
    <row r="263" spans="1:6">
      <c r="A263" t="s">
        <v>56</v>
      </c>
      <c r="B263" t="s">
        <v>60</v>
      </c>
      <c r="C263" s="3">
        <v>2004</v>
      </c>
      <c r="D263" s="3"/>
      <c r="E263" s="3"/>
      <c r="F263" s="3"/>
    </row>
    <row r="264" spans="1:6">
      <c r="A264" t="s">
        <v>58</v>
      </c>
      <c r="B264" t="s">
        <v>60</v>
      </c>
      <c r="C264" s="3">
        <v>2004</v>
      </c>
      <c r="D264" s="3"/>
      <c r="E264" s="3"/>
      <c r="F264" s="3"/>
    </row>
    <row r="265" spans="1:6">
      <c r="A265" t="s">
        <v>54</v>
      </c>
      <c r="B265" t="s">
        <v>60</v>
      </c>
      <c r="C265" s="3">
        <v>2005</v>
      </c>
      <c r="D265" s="3"/>
      <c r="E265" s="3"/>
      <c r="F265" s="3"/>
    </row>
    <row r="266" spans="1:6">
      <c r="A266" t="s">
        <v>57</v>
      </c>
      <c r="B266" t="s">
        <v>60</v>
      </c>
      <c r="C266" s="3">
        <v>2005</v>
      </c>
      <c r="D266" s="3"/>
      <c r="E266" s="3"/>
      <c r="F266" s="3"/>
    </row>
    <row r="267" spans="1:6">
      <c r="A267" t="s">
        <v>56</v>
      </c>
      <c r="B267" t="s">
        <v>60</v>
      </c>
      <c r="C267" s="3">
        <v>2005</v>
      </c>
      <c r="D267" s="3"/>
      <c r="E267" s="3"/>
      <c r="F267" s="3"/>
    </row>
    <row r="268" spans="1:6">
      <c r="A268" t="s">
        <v>58</v>
      </c>
      <c r="B268" t="s">
        <v>60</v>
      </c>
      <c r="C268" s="3">
        <v>2005</v>
      </c>
      <c r="D268" s="3"/>
      <c r="E268" s="3"/>
      <c r="F268" s="3"/>
    </row>
    <row r="269" spans="1:6">
      <c r="A269" t="s">
        <v>57</v>
      </c>
      <c r="B269" t="s">
        <v>60</v>
      </c>
      <c r="C269" s="3">
        <v>2006</v>
      </c>
      <c r="D269" s="3"/>
      <c r="E269" s="3"/>
      <c r="F269" s="3"/>
    </row>
    <row r="270" spans="1:6">
      <c r="A270" t="s">
        <v>54</v>
      </c>
      <c r="B270" t="s">
        <v>60</v>
      </c>
      <c r="C270" s="3">
        <v>2006</v>
      </c>
      <c r="D270" s="3"/>
      <c r="E270" s="3"/>
      <c r="F270" s="3"/>
    </row>
    <row r="271" spans="1:6">
      <c r="A271" t="s">
        <v>56</v>
      </c>
      <c r="B271" t="s">
        <v>60</v>
      </c>
      <c r="C271" s="3">
        <v>2006</v>
      </c>
      <c r="D271" s="3"/>
      <c r="E271" s="3"/>
      <c r="F271" s="3"/>
    </row>
    <row r="272" spans="1:6">
      <c r="A272" t="s">
        <v>58</v>
      </c>
      <c r="B272" t="s">
        <v>60</v>
      </c>
      <c r="C272" s="3">
        <v>2006</v>
      </c>
      <c r="D272" s="3"/>
      <c r="E272" s="3"/>
      <c r="F272" s="3"/>
    </row>
    <row r="273" spans="1:6">
      <c r="A273" t="s">
        <v>56</v>
      </c>
      <c r="B273" t="s">
        <v>60</v>
      </c>
      <c r="C273" s="3">
        <v>2007</v>
      </c>
      <c r="D273" s="3"/>
      <c r="E273" s="3"/>
      <c r="F273" s="3"/>
    </row>
    <row r="274" spans="1:6">
      <c r="A274" t="s">
        <v>54</v>
      </c>
      <c r="B274" t="s">
        <v>60</v>
      </c>
      <c r="C274" s="3">
        <v>2007</v>
      </c>
      <c r="D274" s="3"/>
      <c r="E274" s="3"/>
      <c r="F274" s="3"/>
    </row>
    <row r="275" spans="1:6">
      <c r="A275" t="s">
        <v>57</v>
      </c>
      <c r="B275" t="s">
        <v>60</v>
      </c>
      <c r="C275" s="3">
        <v>2007</v>
      </c>
      <c r="D275" s="3"/>
      <c r="E275" s="3"/>
      <c r="F275" s="3"/>
    </row>
    <row r="276" spans="1:6">
      <c r="A276" t="s">
        <v>58</v>
      </c>
      <c r="B276" t="s">
        <v>60</v>
      </c>
      <c r="C276" s="3">
        <v>2007</v>
      </c>
      <c r="D276" s="3"/>
      <c r="E276" s="3"/>
      <c r="F276" s="3"/>
    </row>
    <row r="277" spans="1:6">
      <c r="A277" t="s">
        <v>54</v>
      </c>
      <c r="B277" t="s">
        <v>60</v>
      </c>
      <c r="C277" s="3">
        <v>2008</v>
      </c>
      <c r="D277" s="3"/>
      <c r="E277" s="3"/>
      <c r="F277" s="3"/>
    </row>
    <row r="278" spans="1:6">
      <c r="A278" t="s">
        <v>57</v>
      </c>
      <c r="B278" t="s">
        <v>60</v>
      </c>
      <c r="C278" s="3">
        <v>2008</v>
      </c>
      <c r="D278" s="3"/>
      <c r="E278" s="3"/>
      <c r="F278" s="3"/>
    </row>
    <row r="279" spans="1:6">
      <c r="A279" t="s">
        <v>56</v>
      </c>
      <c r="B279" t="s">
        <v>60</v>
      </c>
      <c r="C279" s="3">
        <v>2008</v>
      </c>
      <c r="D279" s="3"/>
      <c r="E279" s="3"/>
      <c r="F279" s="3"/>
    </row>
    <row r="280" spans="1:6">
      <c r="A280" t="s">
        <v>58</v>
      </c>
      <c r="B280" t="s">
        <v>60</v>
      </c>
      <c r="C280" s="3">
        <v>2008</v>
      </c>
      <c r="D280" s="3"/>
      <c r="E280" s="3"/>
      <c r="F280" s="3"/>
    </row>
    <row r="281" spans="1:6">
      <c r="A281" t="s">
        <v>57</v>
      </c>
      <c r="B281" t="s">
        <v>60</v>
      </c>
      <c r="C281" s="3">
        <v>2009</v>
      </c>
      <c r="D281" s="3"/>
      <c r="E281" s="3"/>
      <c r="F281" s="3"/>
    </row>
    <row r="282" spans="1:6">
      <c r="A282" t="s">
        <v>54</v>
      </c>
      <c r="B282" t="s">
        <v>60</v>
      </c>
      <c r="C282" s="3">
        <v>2009</v>
      </c>
      <c r="D282" s="3"/>
      <c r="E282" s="3"/>
      <c r="F282" s="3"/>
    </row>
    <row r="283" spans="1:6">
      <c r="A283" t="s">
        <v>56</v>
      </c>
      <c r="B283" t="s">
        <v>60</v>
      </c>
      <c r="C283" s="3">
        <v>2009</v>
      </c>
      <c r="D283" s="3"/>
      <c r="E283" s="3"/>
      <c r="F283" s="3"/>
    </row>
    <row r="284" spans="1:6">
      <c r="A284" t="s">
        <v>58</v>
      </c>
      <c r="B284" t="s">
        <v>60</v>
      </c>
      <c r="C284" s="3">
        <v>2009</v>
      </c>
      <c r="D284" s="3"/>
      <c r="E284" s="3"/>
      <c r="F284" s="3"/>
    </row>
    <row r="285" spans="1:6">
      <c r="A285" t="s">
        <v>56</v>
      </c>
      <c r="B285" t="s">
        <v>60</v>
      </c>
      <c r="C285" s="3">
        <v>2010</v>
      </c>
      <c r="D285" s="3"/>
      <c r="E285" s="3"/>
      <c r="F285" s="3"/>
    </row>
    <row r="286" spans="1:6">
      <c r="A286" t="s">
        <v>58</v>
      </c>
      <c r="B286" t="s">
        <v>60</v>
      </c>
      <c r="C286" s="3">
        <v>2010</v>
      </c>
      <c r="D286" s="3"/>
      <c r="E286" s="3"/>
      <c r="F286" s="3"/>
    </row>
    <row r="287" spans="1:6">
      <c r="A287" t="s">
        <v>57</v>
      </c>
      <c r="B287" t="s">
        <v>60</v>
      </c>
      <c r="C287" s="3">
        <v>2010</v>
      </c>
      <c r="D287" s="3"/>
      <c r="E287" s="3"/>
      <c r="F287" s="3"/>
    </row>
    <row r="288" spans="1:6">
      <c r="A288" t="s">
        <v>54</v>
      </c>
      <c r="B288" t="s">
        <v>60</v>
      </c>
      <c r="C288" s="3">
        <v>2010</v>
      </c>
      <c r="D288" s="3"/>
      <c r="E288" s="3"/>
      <c r="F288" s="3"/>
    </row>
    <row r="289" spans="1:6">
      <c r="A289" t="s">
        <v>56</v>
      </c>
      <c r="B289" t="s">
        <v>60</v>
      </c>
      <c r="C289" s="3">
        <v>2011</v>
      </c>
      <c r="D289" s="3"/>
      <c r="E289" s="3"/>
      <c r="F289" s="3"/>
    </row>
    <row r="290" spans="1:6">
      <c r="A290" t="s">
        <v>58</v>
      </c>
      <c r="B290" t="s">
        <v>60</v>
      </c>
      <c r="C290" s="3">
        <v>2011</v>
      </c>
      <c r="D290" s="3"/>
      <c r="E290" s="3"/>
      <c r="F290" s="3"/>
    </row>
    <row r="291" spans="1:6">
      <c r="A291" t="s">
        <v>54</v>
      </c>
      <c r="B291" t="s">
        <v>60</v>
      </c>
      <c r="C291" s="3">
        <v>2011</v>
      </c>
      <c r="D291" s="3"/>
      <c r="E291" s="3"/>
      <c r="F291" s="3"/>
    </row>
    <row r="292" spans="1:6">
      <c r="A292" t="s">
        <v>57</v>
      </c>
      <c r="B292" t="s">
        <v>60</v>
      </c>
      <c r="C292" s="3">
        <v>2011</v>
      </c>
      <c r="D292" s="3"/>
      <c r="E292" s="3"/>
      <c r="F292" s="3"/>
    </row>
    <row r="293" spans="1:6">
      <c r="A293" t="s">
        <v>56</v>
      </c>
      <c r="B293" t="s">
        <v>60</v>
      </c>
      <c r="C293" s="3">
        <v>2012</v>
      </c>
      <c r="D293" s="3"/>
      <c r="E293" s="3"/>
      <c r="F293" s="3"/>
    </row>
    <row r="294" spans="1:6">
      <c r="A294" t="s">
        <v>57</v>
      </c>
      <c r="B294" t="s">
        <v>60</v>
      </c>
      <c r="C294" s="3">
        <v>2012</v>
      </c>
      <c r="D294" s="3"/>
      <c r="E294" s="3"/>
      <c r="F294" s="3"/>
    </row>
    <row r="295" spans="1:6">
      <c r="A295" t="s">
        <v>54</v>
      </c>
      <c r="B295" t="s">
        <v>60</v>
      </c>
      <c r="C295" s="3">
        <v>2012</v>
      </c>
      <c r="D295" s="3"/>
      <c r="E295" s="3"/>
      <c r="F295" s="3"/>
    </row>
    <row r="296" spans="1:6">
      <c r="A296" t="s">
        <v>58</v>
      </c>
      <c r="B296" t="s">
        <v>60</v>
      </c>
      <c r="C296" s="3">
        <v>2012</v>
      </c>
      <c r="D296" s="3"/>
      <c r="E296" s="3"/>
      <c r="F296" s="3"/>
    </row>
    <row r="297" spans="1:6">
      <c r="A297" t="s">
        <v>57</v>
      </c>
      <c r="B297" t="s">
        <v>60</v>
      </c>
      <c r="C297" s="3">
        <v>2013</v>
      </c>
      <c r="D297" s="3"/>
      <c r="E297" s="3"/>
      <c r="F297" s="3"/>
    </row>
    <row r="298" spans="1:6">
      <c r="A298" t="s">
        <v>58</v>
      </c>
      <c r="B298" t="s">
        <v>60</v>
      </c>
      <c r="C298" s="3">
        <v>2013</v>
      </c>
      <c r="D298" s="3"/>
      <c r="E298" s="3"/>
      <c r="F298" s="3"/>
    </row>
    <row r="299" spans="1:6">
      <c r="A299" t="s">
        <v>56</v>
      </c>
      <c r="B299" t="s">
        <v>60</v>
      </c>
      <c r="C299" s="3">
        <v>2013</v>
      </c>
      <c r="D299" s="3"/>
      <c r="E299" s="3"/>
      <c r="F299" s="3"/>
    </row>
    <row r="300" spans="1:6">
      <c r="A300" t="s">
        <v>54</v>
      </c>
      <c r="B300" t="s">
        <v>60</v>
      </c>
      <c r="C300" s="3">
        <v>2013</v>
      </c>
      <c r="D300" s="3"/>
      <c r="E300" s="3"/>
      <c r="F300" s="3"/>
    </row>
    <row r="301" spans="1:6">
      <c r="A301" t="s">
        <v>54</v>
      </c>
      <c r="B301" t="s">
        <v>60</v>
      </c>
      <c r="C301" s="3">
        <v>2014</v>
      </c>
      <c r="D301" s="3"/>
      <c r="E301" s="3"/>
      <c r="F301" s="3"/>
    </row>
    <row r="302" spans="1:6">
      <c r="A302" t="s">
        <v>57</v>
      </c>
      <c r="B302" t="s">
        <v>60</v>
      </c>
      <c r="C302" s="3">
        <v>2014</v>
      </c>
      <c r="D302" s="3"/>
      <c r="E302" s="3"/>
      <c r="F302" s="3"/>
    </row>
    <row r="303" spans="1:6">
      <c r="A303" t="s">
        <v>56</v>
      </c>
      <c r="B303" t="s">
        <v>60</v>
      </c>
      <c r="C303" s="3">
        <v>2014</v>
      </c>
      <c r="D303" s="3"/>
      <c r="E303" s="3"/>
      <c r="F303" s="3"/>
    </row>
    <row r="304" spans="1:6">
      <c r="A304" t="s">
        <v>58</v>
      </c>
      <c r="B304" t="s">
        <v>60</v>
      </c>
      <c r="C304" s="3">
        <v>2014</v>
      </c>
      <c r="D304" s="3"/>
      <c r="E304" s="3"/>
      <c r="F304" s="3"/>
    </row>
    <row r="305" spans="1:6">
      <c r="A305" t="s">
        <v>54</v>
      </c>
      <c r="B305" t="s">
        <v>60</v>
      </c>
      <c r="C305" s="3">
        <v>2015</v>
      </c>
      <c r="D305" s="3"/>
      <c r="E305" s="3"/>
      <c r="F305" s="3"/>
    </row>
    <row r="306" spans="1:6">
      <c r="A306" t="s">
        <v>58</v>
      </c>
      <c r="B306" t="s">
        <v>60</v>
      </c>
      <c r="C306" s="3">
        <v>2015</v>
      </c>
      <c r="D306" s="3"/>
      <c r="E306" s="3"/>
      <c r="F306" s="3"/>
    </row>
    <row r="307" spans="1:6">
      <c r="A307" t="s">
        <v>57</v>
      </c>
      <c r="B307" t="s">
        <v>60</v>
      </c>
      <c r="C307" s="3">
        <v>2015</v>
      </c>
      <c r="D307" s="3"/>
      <c r="E307" s="3"/>
      <c r="F307" s="3"/>
    </row>
    <row r="308" spans="1:6">
      <c r="A308" t="s">
        <v>56</v>
      </c>
      <c r="B308" t="s">
        <v>60</v>
      </c>
      <c r="C308" s="3">
        <v>2015</v>
      </c>
      <c r="D308" s="3"/>
      <c r="E308" s="3"/>
      <c r="F308" s="3"/>
    </row>
    <row r="309" spans="1:6">
      <c r="A309" t="s">
        <v>56</v>
      </c>
      <c r="B309" t="s">
        <v>60</v>
      </c>
      <c r="C309" s="3">
        <v>2016</v>
      </c>
      <c r="D309" s="3"/>
      <c r="E309" s="3"/>
      <c r="F309" s="3"/>
    </row>
    <row r="310" spans="1:6">
      <c r="A310" t="s">
        <v>54</v>
      </c>
      <c r="B310" t="s">
        <v>60</v>
      </c>
      <c r="C310" s="3">
        <v>2016</v>
      </c>
      <c r="D310" s="3"/>
      <c r="E310" s="3"/>
      <c r="F310" s="3"/>
    </row>
    <row r="311" spans="1:6">
      <c r="A311" t="s">
        <v>58</v>
      </c>
      <c r="B311" t="s">
        <v>60</v>
      </c>
      <c r="C311" s="3">
        <v>2016</v>
      </c>
      <c r="D311" s="3"/>
      <c r="E311" s="3"/>
      <c r="F311" s="3"/>
    </row>
    <row r="312" spans="1:6">
      <c r="A312" t="s">
        <v>57</v>
      </c>
      <c r="B312" t="s">
        <v>60</v>
      </c>
      <c r="C312" s="3">
        <v>2016</v>
      </c>
      <c r="D312" s="3"/>
      <c r="E312" s="3"/>
      <c r="F312" s="3"/>
    </row>
    <row r="313" spans="1:6">
      <c r="A313" t="s">
        <v>56</v>
      </c>
      <c r="B313" t="s">
        <v>60</v>
      </c>
      <c r="C313" s="3">
        <v>2017</v>
      </c>
      <c r="D313" s="3"/>
      <c r="E313" s="3"/>
      <c r="F313" s="3"/>
    </row>
    <row r="314" spans="1:6">
      <c r="A314" t="s">
        <v>57</v>
      </c>
      <c r="B314" t="s">
        <v>60</v>
      </c>
      <c r="C314" s="3">
        <v>2017</v>
      </c>
      <c r="D314" s="3"/>
      <c r="E314" s="3"/>
      <c r="F314" s="3"/>
    </row>
    <row r="315" spans="1:6">
      <c r="A315" t="s">
        <v>58</v>
      </c>
      <c r="B315" t="s">
        <v>60</v>
      </c>
      <c r="C315" s="3">
        <v>2017</v>
      </c>
      <c r="D315" s="3"/>
      <c r="E315" s="3"/>
      <c r="F315" s="3"/>
    </row>
    <row r="316" spans="1:6">
      <c r="A316" t="s">
        <v>54</v>
      </c>
      <c r="B316" t="s">
        <v>60</v>
      </c>
      <c r="C316" s="3">
        <v>2017</v>
      </c>
      <c r="D316" s="3"/>
      <c r="E316" s="3"/>
      <c r="F316" s="3"/>
    </row>
    <row r="317" spans="1:6">
      <c r="A317" t="s">
        <v>54</v>
      </c>
      <c r="B317" t="s">
        <v>60</v>
      </c>
      <c r="C317" s="3">
        <v>2018</v>
      </c>
      <c r="D317" s="3"/>
      <c r="E317" s="3"/>
      <c r="F317" s="3"/>
    </row>
    <row r="318" spans="1:6">
      <c r="A318" t="s">
        <v>57</v>
      </c>
      <c r="B318" t="s">
        <v>60</v>
      </c>
      <c r="C318" s="3">
        <v>2018</v>
      </c>
      <c r="D318" s="3"/>
      <c r="E318" s="3"/>
      <c r="F318" s="3"/>
    </row>
    <row r="319" spans="1:6">
      <c r="A319" t="s">
        <v>56</v>
      </c>
      <c r="B319" t="s">
        <v>60</v>
      </c>
      <c r="C319" s="3">
        <v>2018</v>
      </c>
      <c r="D319" s="3"/>
      <c r="E319" s="3"/>
      <c r="F319" s="3"/>
    </row>
    <row r="320" spans="1:6">
      <c r="A320" t="s">
        <v>58</v>
      </c>
      <c r="B320" t="s">
        <v>60</v>
      </c>
      <c r="C320" s="3">
        <v>2018</v>
      </c>
      <c r="D320" s="3"/>
      <c r="E320" s="3"/>
      <c r="F320" s="3"/>
    </row>
    <row r="321" spans="1:6">
      <c r="A321" t="s">
        <v>54</v>
      </c>
      <c r="B321" t="s">
        <v>60</v>
      </c>
      <c r="C321" s="3">
        <v>2019</v>
      </c>
      <c r="D321" s="3"/>
      <c r="E321" s="3"/>
      <c r="F321" s="3"/>
    </row>
    <row r="322" spans="1:6">
      <c r="A322" t="s">
        <v>56</v>
      </c>
      <c r="B322" t="s">
        <v>60</v>
      </c>
      <c r="C322" s="3">
        <v>2019</v>
      </c>
      <c r="D322" s="3"/>
      <c r="E322" s="3"/>
      <c r="F322" s="3"/>
    </row>
    <row r="323" spans="1:6">
      <c r="A323" t="s">
        <v>57</v>
      </c>
      <c r="B323" t="s">
        <v>60</v>
      </c>
      <c r="C323" s="3">
        <v>2019</v>
      </c>
      <c r="D323" s="3"/>
      <c r="E323" s="3"/>
      <c r="F323" s="3"/>
    </row>
    <row r="324" spans="1:6">
      <c r="A324" t="s">
        <v>58</v>
      </c>
      <c r="B324" t="s">
        <v>60</v>
      </c>
      <c r="C324" s="3">
        <v>2019</v>
      </c>
      <c r="D324" s="3"/>
      <c r="E324" s="3"/>
      <c r="F324" s="3"/>
    </row>
    <row r="325" spans="1:6">
      <c r="A325" t="s">
        <v>58</v>
      </c>
      <c r="B325" t="s">
        <v>60</v>
      </c>
      <c r="C325" s="3">
        <v>2020</v>
      </c>
      <c r="D325" s="3">
        <v>1.2560000252496684</v>
      </c>
      <c r="E325" s="3">
        <v>1.2560000419616699</v>
      </c>
      <c r="F325" s="3">
        <v>1.2560000419616699</v>
      </c>
    </row>
    <row r="326" spans="1:6">
      <c r="A326" t="s">
        <v>57</v>
      </c>
      <c r="B326" t="s">
        <v>60</v>
      </c>
      <c r="C326" s="3">
        <v>2020</v>
      </c>
      <c r="D326" s="3">
        <v>1.2560000526702675</v>
      </c>
      <c r="E326" s="3">
        <v>1.2560000419616699</v>
      </c>
      <c r="F326" s="3">
        <v>1.2560000419616699</v>
      </c>
    </row>
    <row r="327" spans="1:6">
      <c r="A327" t="s">
        <v>54</v>
      </c>
      <c r="B327" t="s">
        <v>60</v>
      </c>
      <c r="C327" s="3">
        <v>2020</v>
      </c>
      <c r="D327" s="3">
        <v>1.2559999954482617</v>
      </c>
      <c r="E327" s="3">
        <v>1.2560000419616699</v>
      </c>
      <c r="F327" s="3">
        <v>1.2560000419616699</v>
      </c>
    </row>
    <row r="328" spans="1:6">
      <c r="A328" t="s">
        <v>56</v>
      </c>
      <c r="B328" t="s">
        <v>60</v>
      </c>
      <c r="C328" s="3">
        <v>2020</v>
      </c>
      <c r="D328" s="3">
        <v>1.2560000954248867</v>
      </c>
      <c r="E328" s="3">
        <v>1.2560000419616699</v>
      </c>
      <c r="F328" s="3">
        <v>1.2560000419616699</v>
      </c>
    </row>
    <row r="329" spans="1:6">
      <c r="A329" t="s">
        <v>58</v>
      </c>
      <c r="B329" t="s">
        <v>60</v>
      </c>
      <c r="C329" s="3">
        <v>2025</v>
      </c>
      <c r="D329" s="3">
        <v>1.412278693519522</v>
      </c>
      <c r="E329" s="3">
        <v>1.41361403465271</v>
      </c>
      <c r="F329" s="3">
        <v>1.4108215570449829</v>
      </c>
    </row>
    <row r="330" spans="1:6">
      <c r="A330" t="s">
        <v>54</v>
      </c>
      <c r="B330" t="s">
        <v>60</v>
      </c>
      <c r="C330" s="3">
        <v>2025</v>
      </c>
      <c r="D330" s="3">
        <v>1.4108216114525984</v>
      </c>
      <c r="E330" s="3">
        <v>1.41361403465271</v>
      </c>
      <c r="F330" s="3">
        <v>1.4108215570449829</v>
      </c>
    </row>
    <row r="331" spans="1:6">
      <c r="A331" t="s">
        <v>57</v>
      </c>
      <c r="B331" t="s">
        <v>60</v>
      </c>
      <c r="C331" s="3">
        <v>2025</v>
      </c>
      <c r="D331" s="3">
        <v>1.4136140412523917</v>
      </c>
      <c r="E331" s="3">
        <v>1.41361403465271</v>
      </c>
      <c r="F331" s="3">
        <v>1.4108215570449829</v>
      </c>
    </row>
    <row r="332" spans="1:6">
      <c r="A332" t="s">
        <v>56</v>
      </c>
      <c r="B332" t="s">
        <v>60</v>
      </c>
      <c r="C332" s="3">
        <v>2025</v>
      </c>
      <c r="D332" s="3">
        <v>1.4116129425318997</v>
      </c>
      <c r="E332" s="3">
        <v>1.41361403465271</v>
      </c>
      <c r="F332" s="3">
        <v>1.4108215570449829</v>
      </c>
    </row>
    <row r="333" spans="1:6">
      <c r="A333" t="s">
        <v>54</v>
      </c>
      <c r="B333" t="s">
        <v>60</v>
      </c>
      <c r="C333" s="3">
        <v>2030</v>
      </c>
      <c r="D333" s="3">
        <v>1.5312434925089271</v>
      </c>
      <c r="E333" s="3">
        <v>1.560447096824646</v>
      </c>
      <c r="F333" s="3">
        <v>1.5176588296890259</v>
      </c>
    </row>
    <row r="334" spans="1:6">
      <c r="A334" t="s">
        <v>57</v>
      </c>
      <c r="B334" t="s">
        <v>60</v>
      </c>
      <c r="C334" s="3">
        <v>2030</v>
      </c>
      <c r="D334" s="3">
        <v>1.5604471048391468</v>
      </c>
      <c r="E334" s="3">
        <v>1.560447096824646</v>
      </c>
      <c r="F334" s="3">
        <v>1.5176588296890259</v>
      </c>
    </row>
    <row r="335" spans="1:6">
      <c r="A335" t="s">
        <v>56</v>
      </c>
      <c r="B335" t="s">
        <v>60</v>
      </c>
      <c r="C335" s="3">
        <v>2030</v>
      </c>
      <c r="D335" s="3">
        <v>1.517658805354638</v>
      </c>
      <c r="E335" s="3">
        <v>1.560447096824646</v>
      </c>
      <c r="F335" s="3">
        <v>1.5176588296890259</v>
      </c>
    </row>
    <row r="336" spans="1:6">
      <c r="A336" t="s">
        <v>58</v>
      </c>
      <c r="B336" t="s">
        <v>60</v>
      </c>
      <c r="C336" s="3">
        <v>2030</v>
      </c>
      <c r="D336" s="3">
        <v>1.5200904160524928</v>
      </c>
      <c r="E336" s="3">
        <v>1.560447096824646</v>
      </c>
      <c r="F336" s="3">
        <v>1.5176588296890259</v>
      </c>
    </row>
    <row r="337" spans="1:6">
      <c r="A337" t="s">
        <v>54</v>
      </c>
      <c r="B337" t="s">
        <v>60</v>
      </c>
      <c r="C337" s="3">
        <v>2035</v>
      </c>
      <c r="D337" s="3">
        <v>1.6367949194783231</v>
      </c>
      <c r="E337" s="3">
        <v>1.6423091888427734</v>
      </c>
      <c r="F337" s="3">
        <v>1.5995893478393555</v>
      </c>
    </row>
    <row r="338" spans="1:6">
      <c r="A338" t="s">
        <v>58</v>
      </c>
      <c r="B338" t="s">
        <v>60</v>
      </c>
      <c r="C338" s="3">
        <v>2035</v>
      </c>
      <c r="D338" s="3">
        <v>1.6008231433002349</v>
      </c>
      <c r="E338" s="3">
        <v>1.6423091888427734</v>
      </c>
      <c r="F338" s="3">
        <v>1.5995893478393555</v>
      </c>
    </row>
    <row r="339" spans="1:6">
      <c r="A339" t="s">
        <v>57</v>
      </c>
      <c r="B339" t="s">
        <v>60</v>
      </c>
      <c r="C339" s="3">
        <v>2035</v>
      </c>
      <c r="D339" s="3">
        <v>1.6423092190343533</v>
      </c>
      <c r="E339" s="3">
        <v>1.6423091888427734</v>
      </c>
      <c r="F339" s="3">
        <v>1.5995893478393555</v>
      </c>
    </row>
    <row r="340" spans="1:6">
      <c r="A340" t="s">
        <v>56</v>
      </c>
      <c r="B340" t="s">
        <v>60</v>
      </c>
      <c r="C340" s="3">
        <v>2035</v>
      </c>
      <c r="D340" s="3">
        <v>1.5995893598375395</v>
      </c>
      <c r="E340" s="3">
        <v>1.6423091888427734</v>
      </c>
      <c r="F340" s="3">
        <v>1.5995893478393555</v>
      </c>
    </row>
    <row r="341" spans="1:6">
      <c r="A341" t="s">
        <v>54</v>
      </c>
      <c r="B341" t="s">
        <v>60</v>
      </c>
      <c r="C341" s="3">
        <v>2040</v>
      </c>
      <c r="D341" s="3">
        <v>1.6953403971523684</v>
      </c>
      <c r="E341" s="3">
        <v>1.6953403949737549</v>
      </c>
      <c r="F341" s="3">
        <v>1.6132713556289673</v>
      </c>
    </row>
    <row r="342" spans="1:6">
      <c r="A342" t="s">
        <v>57</v>
      </c>
      <c r="B342" t="s">
        <v>60</v>
      </c>
      <c r="C342" s="3">
        <v>2040</v>
      </c>
      <c r="D342" s="3">
        <v>1.674311958738381</v>
      </c>
      <c r="E342" s="3">
        <v>1.6953403949737549</v>
      </c>
      <c r="F342" s="3">
        <v>1.6132713556289673</v>
      </c>
    </row>
    <row r="343" spans="1:6">
      <c r="A343" t="s">
        <v>56</v>
      </c>
      <c r="B343" t="s">
        <v>60</v>
      </c>
      <c r="C343" s="3">
        <v>2040</v>
      </c>
      <c r="D343" s="3">
        <v>1.6146837435120642</v>
      </c>
      <c r="E343" s="3">
        <v>1.6953403949737549</v>
      </c>
      <c r="F343" s="3">
        <v>1.6132713556289673</v>
      </c>
    </row>
    <row r="344" spans="1:6">
      <c r="A344" t="s">
        <v>58</v>
      </c>
      <c r="B344" t="s">
        <v>60</v>
      </c>
      <c r="C344" s="3">
        <v>2040</v>
      </c>
      <c r="D344" s="3">
        <v>1.6132713162343764</v>
      </c>
      <c r="E344" s="3">
        <v>1.6953403949737549</v>
      </c>
      <c r="F344" s="3">
        <v>1.6132713556289673</v>
      </c>
    </row>
    <row r="345" spans="1:6">
      <c r="A345" t="s">
        <v>58</v>
      </c>
      <c r="B345" t="s">
        <v>60</v>
      </c>
      <c r="C345" s="3">
        <v>2045</v>
      </c>
      <c r="D345" s="3">
        <v>1.6029022788805445</v>
      </c>
      <c r="E345" s="3">
        <v>1.7122800350189209</v>
      </c>
      <c r="F345" s="3">
        <v>1.6029022932052612</v>
      </c>
    </row>
    <row r="346" spans="1:6">
      <c r="A346" t="s">
        <v>57</v>
      </c>
      <c r="B346" t="s">
        <v>60</v>
      </c>
      <c r="C346" s="3">
        <v>2045</v>
      </c>
      <c r="D346" s="3">
        <v>1.6749828299876042</v>
      </c>
      <c r="E346" s="3">
        <v>1.7122800350189209</v>
      </c>
      <c r="F346" s="3">
        <v>1.6029022932052612</v>
      </c>
    </row>
    <row r="347" spans="1:6">
      <c r="A347" t="s">
        <v>54</v>
      </c>
      <c r="B347" t="s">
        <v>60</v>
      </c>
      <c r="C347" s="3">
        <v>2045</v>
      </c>
      <c r="D347" s="3">
        <v>1.7122800788989501</v>
      </c>
      <c r="E347" s="3">
        <v>1.7122800350189209</v>
      </c>
      <c r="F347" s="3">
        <v>1.6029022932052612</v>
      </c>
    </row>
    <row r="348" spans="1:6">
      <c r="A348" t="s">
        <v>56</v>
      </c>
      <c r="B348" t="s">
        <v>60</v>
      </c>
      <c r="C348" s="3">
        <v>2045</v>
      </c>
      <c r="D348" s="3">
        <v>1.6035771123399338</v>
      </c>
      <c r="E348" s="3">
        <v>1.7122800350189209</v>
      </c>
      <c r="F348" s="3">
        <v>1.6029022932052612</v>
      </c>
    </row>
    <row r="349" spans="1:6">
      <c r="A349" t="s">
        <v>54</v>
      </c>
      <c r="B349" t="s">
        <v>60</v>
      </c>
      <c r="C349" s="3">
        <v>2050</v>
      </c>
      <c r="D349" s="3">
        <v>1.6964046638697945</v>
      </c>
      <c r="E349" s="3">
        <v>1.6964046955108643</v>
      </c>
      <c r="F349" s="3">
        <v>1.6030817031860352</v>
      </c>
    </row>
    <row r="350" spans="1:6">
      <c r="A350" t="s">
        <v>57</v>
      </c>
      <c r="B350" t="s">
        <v>60</v>
      </c>
      <c r="C350" s="3">
        <v>2050</v>
      </c>
      <c r="D350" s="3">
        <v>1.6738983978034607</v>
      </c>
      <c r="E350" s="3">
        <v>1.6964046955108643</v>
      </c>
      <c r="F350" s="3">
        <v>1.6030817031860352</v>
      </c>
    </row>
    <row r="351" spans="1:6">
      <c r="A351" t="s">
        <v>56</v>
      </c>
      <c r="B351" t="s">
        <v>60</v>
      </c>
      <c r="C351" s="3">
        <v>2050</v>
      </c>
      <c r="D351" s="3">
        <v>1.6030816861420338</v>
      </c>
      <c r="E351" s="3">
        <v>1.6964046955108643</v>
      </c>
      <c r="F351" s="3">
        <v>1.6030817031860352</v>
      </c>
    </row>
    <row r="352" spans="1:6">
      <c r="A352" t="s">
        <v>58</v>
      </c>
      <c r="B352" t="s">
        <v>60</v>
      </c>
      <c r="C352" s="3">
        <v>2050</v>
      </c>
      <c r="D352" s="3">
        <v>1.6032879503015773</v>
      </c>
      <c r="E352" s="3">
        <v>1.6964046955108643</v>
      </c>
      <c r="F352" s="3">
        <v>1.6030817031860352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070CD-3BBC-4F31-AB19-413B792ADA7A}">
  <dimension ref="A1:G21"/>
  <sheetViews>
    <sheetView zoomScale="46" workbookViewId="0">
      <selection activeCell="W44" sqref="W44"/>
    </sheetView>
  </sheetViews>
  <sheetFormatPr defaultRowHeight="15"/>
  <sheetData>
    <row r="1" spans="1:7">
      <c r="A1" t="s">
        <v>44</v>
      </c>
      <c r="B1" t="s">
        <v>63</v>
      </c>
      <c r="C1" t="s">
        <v>64</v>
      </c>
      <c r="D1" t="s">
        <v>65</v>
      </c>
      <c r="E1" t="s">
        <v>66</v>
      </c>
      <c r="F1" t="s">
        <v>67</v>
      </c>
      <c r="G1" t="s">
        <v>68</v>
      </c>
    </row>
    <row r="2" spans="1:7">
      <c r="A2" s="3">
        <v>1990</v>
      </c>
      <c r="B2" t="s">
        <v>6</v>
      </c>
      <c r="C2" s="3">
        <v>0.34619346261024475</v>
      </c>
      <c r="D2" s="3">
        <v>8.1727176904678345E-2</v>
      </c>
      <c r="E2" s="3">
        <v>0</v>
      </c>
      <c r="F2" s="3">
        <v>0.5328029990196228</v>
      </c>
      <c r="G2" s="3">
        <v>3.9276383817195892E-2</v>
      </c>
    </row>
    <row r="3" spans="1:7">
      <c r="A3" s="3">
        <v>1990</v>
      </c>
      <c r="B3" t="s">
        <v>9</v>
      </c>
      <c r="C3" s="3">
        <v>0.15097679197788239</v>
      </c>
      <c r="D3" s="3">
        <v>0.16457797586917877</v>
      </c>
      <c r="E3" s="3">
        <v>2.4515229742974043E-3</v>
      </c>
      <c r="F3" s="3">
        <v>0.66175603866577148</v>
      </c>
      <c r="G3" s="3">
        <v>2.0237663760781288E-2</v>
      </c>
    </row>
    <row r="4" spans="1:7">
      <c r="A4" s="3">
        <v>1990</v>
      </c>
      <c r="B4" t="s">
        <v>8</v>
      </c>
      <c r="C4" s="3">
        <v>0.41097074747085571</v>
      </c>
      <c r="D4" s="3">
        <v>8.7303191423416138E-2</v>
      </c>
      <c r="E4" s="3">
        <v>5.0803669728338718E-3</v>
      </c>
      <c r="F4" s="3">
        <v>0.46665880084037781</v>
      </c>
      <c r="G4" s="3">
        <v>2.9986929148435593E-2</v>
      </c>
    </row>
    <row r="5" spans="1:7">
      <c r="A5" s="3">
        <v>1990</v>
      </c>
      <c r="B5" t="s">
        <v>7</v>
      </c>
      <c r="C5" s="3">
        <v>0.24530757963657379</v>
      </c>
      <c r="D5" s="3">
        <v>0.22744743525981903</v>
      </c>
      <c r="E5" s="3">
        <v>0.10456151515245438</v>
      </c>
      <c r="F5" s="3">
        <v>0.37518236041069031</v>
      </c>
      <c r="G5" s="3">
        <v>4.7501053661108017E-2</v>
      </c>
    </row>
    <row r="6" spans="1:7">
      <c r="A6" s="3">
        <v>2022</v>
      </c>
      <c r="B6" t="s">
        <v>6</v>
      </c>
      <c r="C6" s="3">
        <v>0.36491337418556213</v>
      </c>
      <c r="D6" s="3">
        <v>0.12901864945888519</v>
      </c>
      <c r="E6" s="3">
        <v>0</v>
      </c>
      <c r="F6" s="3">
        <v>0.39838021993637085</v>
      </c>
      <c r="G6" s="3">
        <v>0.10768774896860123</v>
      </c>
    </row>
    <row r="7" spans="1:7">
      <c r="A7" s="3">
        <v>2022</v>
      </c>
      <c r="B7" t="s">
        <v>9</v>
      </c>
      <c r="C7" s="3">
        <v>0.28280079364776611</v>
      </c>
      <c r="D7" s="3">
        <v>0.35822543501853943</v>
      </c>
      <c r="E7" s="3">
        <v>2.1024985238909721E-2</v>
      </c>
      <c r="F7" s="3">
        <v>0.29280337691307068</v>
      </c>
      <c r="G7" s="3">
        <v>4.5145396143198013E-2</v>
      </c>
    </row>
    <row r="8" spans="1:7">
      <c r="A8" s="3">
        <v>2022</v>
      </c>
      <c r="B8" t="s">
        <v>8</v>
      </c>
      <c r="C8" s="3">
        <v>0.49231299757957458</v>
      </c>
      <c r="D8" s="3">
        <v>0.17228110134601593</v>
      </c>
      <c r="E8" s="3">
        <v>2.5736697018146515E-2</v>
      </c>
      <c r="F8" s="3">
        <v>0.246989905834198</v>
      </c>
      <c r="G8" s="3">
        <v>6.2679260969161987E-2</v>
      </c>
    </row>
    <row r="9" spans="1:7">
      <c r="A9" s="3">
        <v>2022</v>
      </c>
      <c r="B9" t="s">
        <v>7</v>
      </c>
      <c r="C9" s="3">
        <v>0.11540559679269791</v>
      </c>
      <c r="D9" s="3">
        <v>0.32130765914916992</v>
      </c>
      <c r="E9" s="3">
        <v>7.5592480599880219E-2</v>
      </c>
      <c r="F9" s="3">
        <v>0.40809124708175659</v>
      </c>
      <c r="G9" s="3">
        <v>7.9603046178817749E-2</v>
      </c>
    </row>
    <row r="10" spans="1:7">
      <c r="C10" s="18"/>
    </row>
    <row r="11" spans="1:7">
      <c r="C11" s="18"/>
    </row>
    <row r="12" spans="1:7">
      <c r="C12" s="18"/>
    </row>
    <row r="13" spans="1:7">
      <c r="C13" s="18"/>
    </row>
    <row r="14" spans="1:7">
      <c r="C14" s="18"/>
    </row>
    <row r="15" spans="1:7">
      <c r="C15" s="18"/>
    </row>
    <row r="16" spans="1:7">
      <c r="C16" s="18"/>
    </row>
    <row r="17" spans="3:3">
      <c r="C17" s="18"/>
    </row>
    <row r="18" spans="3:3">
      <c r="C18" s="18"/>
    </row>
    <row r="19" spans="3:3">
      <c r="C19" s="18"/>
    </row>
    <row r="20" spans="3:3">
      <c r="C20" s="18"/>
    </row>
    <row r="21" spans="3:3">
      <c r="C21" s="18"/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11C94-7D1D-42FF-9DB5-180E3AA298AA}">
  <dimension ref="A1:C59"/>
  <sheetViews>
    <sheetView workbookViewId="0">
      <selection activeCell="E18" sqref="E18"/>
    </sheetView>
  </sheetViews>
  <sheetFormatPr defaultRowHeight="15"/>
  <sheetData>
    <row r="1" spans="1:3">
      <c r="A1" t="s">
        <v>69</v>
      </c>
      <c r="B1" t="s">
        <v>70</v>
      </c>
      <c r="C1" t="s">
        <v>49</v>
      </c>
    </row>
    <row r="2" spans="1:3">
      <c r="A2" s="3">
        <v>2022</v>
      </c>
      <c r="B2" s="2" t="s">
        <v>71</v>
      </c>
      <c r="C2" s="2">
        <v>0</v>
      </c>
    </row>
    <row r="3" spans="1:3">
      <c r="A3" s="3">
        <v>2023</v>
      </c>
      <c r="B3" s="2" t="s">
        <v>71</v>
      </c>
      <c r="C3" s="2">
        <v>0.26276014908216894</v>
      </c>
    </row>
    <row r="4" spans="1:3">
      <c r="A4" s="3">
        <v>2024</v>
      </c>
      <c r="B4" s="2" t="s">
        <v>71</v>
      </c>
      <c r="C4" s="2">
        <v>0.56118802540004253</v>
      </c>
    </row>
    <row r="5" spans="1:3">
      <c r="A5" s="3">
        <v>2025</v>
      </c>
      <c r="B5" s="2" t="s">
        <v>71</v>
      </c>
      <c r="C5" s="2">
        <v>0.85605000890791416</v>
      </c>
    </row>
    <row r="6" spans="1:3">
      <c r="A6" s="3">
        <v>2026</v>
      </c>
      <c r="B6" s="2" t="s">
        <v>71</v>
      </c>
      <c r="C6" s="2">
        <v>1.1524062566459179</v>
      </c>
    </row>
    <row r="7" spans="1:3">
      <c r="A7" s="3">
        <v>2027</v>
      </c>
      <c r="B7" s="2" t="s">
        <v>71</v>
      </c>
      <c r="C7" s="2">
        <v>1.3863730486482382</v>
      </c>
    </row>
    <row r="8" spans="1:3">
      <c r="A8" s="3">
        <v>2028</v>
      </c>
      <c r="B8" s="2" t="s">
        <v>71</v>
      </c>
      <c r="C8" s="2">
        <v>1.4801441468298435</v>
      </c>
    </row>
    <row r="9" spans="1:3">
      <c r="A9" s="3">
        <v>2029</v>
      </c>
      <c r="B9" s="2" t="s">
        <v>71</v>
      </c>
      <c r="C9" s="2">
        <v>1.5799331516027451</v>
      </c>
    </row>
    <row r="10" spans="1:3">
      <c r="A10" s="3">
        <v>2030</v>
      </c>
      <c r="B10" s="2" t="s">
        <v>71</v>
      </c>
      <c r="C10" s="2">
        <v>1.6858554799109697</v>
      </c>
    </row>
    <row r="11" spans="1:3">
      <c r="A11" s="3">
        <v>2031</v>
      </c>
      <c r="B11" s="2" t="s">
        <v>71</v>
      </c>
      <c r="C11" s="2">
        <v>1.7980122901499271</v>
      </c>
    </row>
    <row r="12" spans="1:3">
      <c r="A12" s="3">
        <v>2032</v>
      </c>
      <c r="B12" s="2" t="s">
        <v>71</v>
      </c>
      <c r="C12" s="2">
        <v>1.9133694116026163</v>
      </c>
    </row>
    <row r="13" spans="1:3">
      <c r="A13" s="3">
        <v>2033</v>
      </c>
      <c r="B13" s="2" t="s">
        <v>71</v>
      </c>
      <c r="C13" s="2">
        <v>2.0359058119356632</v>
      </c>
    </row>
    <row r="14" spans="1:3">
      <c r="A14" s="3">
        <v>2034</v>
      </c>
      <c r="B14" s="2" t="s">
        <v>71</v>
      </c>
      <c r="C14" s="2">
        <v>2.1437703147530556</v>
      </c>
    </row>
    <row r="15" spans="1:3">
      <c r="A15" s="3">
        <v>2035</v>
      </c>
      <c r="B15" s="2" t="s">
        <v>71</v>
      </c>
      <c r="C15" s="2">
        <v>2.254581306129694</v>
      </c>
    </row>
    <row r="16" spans="1:3">
      <c r="A16" s="3">
        <v>2036</v>
      </c>
      <c r="B16" s="2" t="s">
        <v>71</v>
      </c>
      <c r="C16" s="2">
        <v>2.3725868202745914</v>
      </c>
    </row>
    <row r="17" spans="1:3">
      <c r="A17" s="3">
        <v>2037</v>
      </c>
      <c r="B17" s="2" t="s">
        <v>71</v>
      </c>
      <c r="C17" s="2">
        <v>2.4983843378722668</v>
      </c>
    </row>
    <row r="18" spans="1:3">
      <c r="A18" s="3">
        <v>2038</v>
      </c>
      <c r="B18" s="2" t="s">
        <v>71</v>
      </c>
      <c r="C18" s="2">
        <v>2.6325921528041363</v>
      </c>
    </row>
    <row r="19" spans="1:3">
      <c r="A19" s="3">
        <v>2039</v>
      </c>
      <c r="B19" s="2" t="s">
        <v>71</v>
      </c>
      <c r="C19" s="2">
        <v>2.7759093828499317</v>
      </c>
    </row>
    <row r="20" spans="1:3">
      <c r="A20" s="3">
        <v>2040</v>
      </c>
      <c r="B20" s="2" t="s">
        <v>71</v>
      </c>
      <c r="C20" s="2">
        <v>2.9290779605507851</v>
      </c>
    </row>
    <row r="21" spans="1:3">
      <c r="A21" s="3">
        <v>2041</v>
      </c>
      <c r="B21" s="2" t="s">
        <v>71</v>
      </c>
      <c r="C21" s="2">
        <v>3.0929002724587917</v>
      </c>
    </row>
    <row r="22" spans="1:3">
      <c r="A22" s="3">
        <v>2042</v>
      </c>
      <c r="B22" s="2" t="s">
        <v>71</v>
      </c>
      <c r="C22" s="2">
        <v>3.2629293575882912</v>
      </c>
    </row>
    <row r="23" spans="1:3">
      <c r="A23" s="3">
        <v>2043</v>
      </c>
      <c r="B23" s="2" t="s">
        <v>71</v>
      </c>
      <c r="C23" s="2">
        <v>3.4320502430200577</v>
      </c>
    </row>
    <row r="24" spans="1:3">
      <c r="A24" s="3">
        <v>2044</v>
      </c>
      <c r="B24" s="2" t="s">
        <v>71</v>
      </c>
      <c r="C24" s="2">
        <v>3.6060065142810345</v>
      </c>
    </row>
    <row r="25" spans="1:3">
      <c r="A25" s="3">
        <v>2045</v>
      </c>
      <c r="B25" s="2" t="s">
        <v>71</v>
      </c>
      <c r="C25" s="2">
        <v>3.7912140674889088</v>
      </c>
    </row>
    <row r="26" spans="1:3">
      <c r="A26" s="3">
        <v>2046</v>
      </c>
      <c r="B26" s="2" t="s">
        <v>71</v>
      </c>
      <c r="C26" s="2">
        <v>3.9884366989135742</v>
      </c>
    </row>
    <row r="27" spans="1:3">
      <c r="A27" s="3">
        <v>2047</v>
      </c>
      <c r="B27" s="2" t="s">
        <v>71</v>
      </c>
      <c r="C27" s="2">
        <v>4.1963259093463421</v>
      </c>
    </row>
    <row r="28" spans="1:3">
      <c r="A28" s="3">
        <v>2048</v>
      </c>
      <c r="B28" s="2" t="s">
        <v>71</v>
      </c>
      <c r="C28" s="2">
        <v>4.4162706881761551</v>
      </c>
    </row>
    <row r="29" spans="1:3">
      <c r="A29" s="3">
        <v>2049</v>
      </c>
      <c r="B29" s="2" t="s">
        <v>71</v>
      </c>
      <c r="C29" s="2">
        <v>4.6514291241765022</v>
      </c>
    </row>
    <row r="30" spans="1:3">
      <c r="A30" s="3">
        <v>2050</v>
      </c>
      <c r="B30" s="2" t="s">
        <v>71</v>
      </c>
      <c r="C30" s="2">
        <v>4.9026706144213676</v>
      </c>
    </row>
    <row r="31" spans="1:3">
      <c r="A31" s="3">
        <v>2022</v>
      </c>
      <c r="B31" s="2" t="s">
        <v>72</v>
      </c>
      <c r="C31" s="2">
        <v>0</v>
      </c>
    </row>
    <row r="32" spans="1:3">
      <c r="A32" s="3">
        <v>2023</v>
      </c>
      <c r="B32" s="2" t="s">
        <v>72</v>
      </c>
      <c r="C32" s="2">
        <v>1.1888564918190241</v>
      </c>
    </row>
    <row r="33" spans="1:3">
      <c r="A33" s="3">
        <v>2024</v>
      </c>
      <c r="B33" s="2" t="s">
        <v>72</v>
      </c>
      <c r="C33" s="2">
        <v>2.5649521499872208</v>
      </c>
    </row>
    <row r="34" spans="1:3">
      <c r="A34" s="3">
        <v>2025</v>
      </c>
      <c r="B34" s="2" t="s">
        <v>72</v>
      </c>
      <c r="C34" s="2">
        <v>3.968148484826088</v>
      </c>
    </row>
    <row r="35" spans="1:3">
      <c r="A35" s="3">
        <v>2026</v>
      </c>
      <c r="B35" s="2" t="s">
        <v>72</v>
      </c>
      <c r="C35" s="2">
        <v>5.3772601634263992</v>
      </c>
    </row>
    <row r="36" spans="1:3">
      <c r="A36" s="3">
        <v>2027</v>
      </c>
      <c r="B36" s="2" t="s">
        <v>72</v>
      </c>
      <c r="C36" s="2">
        <v>6.801380455493927</v>
      </c>
    </row>
    <row r="37" spans="1:3">
      <c r="A37" s="3">
        <v>2028</v>
      </c>
      <c r="B37" s="2" t="s">
        <v>72</v>
      </c>
      <c r="C37" s="2">
        <v>8.2516120374202728</v>
      </c>
    </row>
    <row r="38" spans="1:3">
      <c r="A38" s="3">
        <v>2029</v>
      </c>
      <c r="B38" s="2" t="s">
        <v>72</v>
      </c>
      <c r="C38" s="2">
        <v>9.7309405207633972</v>
      </c>
    </row>
    <row r="39" spans="1:3">
      <c r="A39" s="3">
        <v>2030</v>
      </c>
      <c r="B39" s="2" t="s">
        <v>72</v>
      </c>
      <c r="C39" s="2">
        <v>11.242268323898315</v>
      </c>
    </row>
    <row r="40" spans="1:3">
      <c r="A40" s="3">
        <v>2031</v>
      </c>
      <c r="B40" s="2" t="s">
        <v>72</v>
      </c>
      <c r="C40" s="2">
        <v>12.787552058696747</v>
      </c>
    </row>
    <row r="41" spans="1:3">
      <c r="A41" s="3">
        <v>2032</v>
      </c>
      <c r="B41" s="2" t="s">
        <v>72</v>
      </c>
      <c r="C41" s="2">
        <v>14.370857238769531</v>
      </c>
    </row>
    <row r="42" spans="1:3">
      <c r="A42" s="3">
        <v>2033</v>
      </c>
      <c r="B42" s="2" t="s">
        <v>72</v>
      </c>
      <c r="C42" s="2">
        <v>15.996953845024109</v>
      </c>
    </row>
    <row r="43" spans="1:3">
      <c r="A43" s="3">
        <v>2034</v>
      </c>
      <c r="B43" s="2" t="s">
        <v>72</v>
      </c>
      <c r="C43" s="2">
        <v>17.669907450675964</v>
      </c>
    </row>
    <row r="44" spans="1:3">
      <c r="A44" s="3">
        <v>2035</v>
      </c>
      <c r="B44" s="2" t="s">
        <v>72</v>
      </c>
      <c r="C44" s="2">
        <v>19.327034592628479</v>
      </c>
    </row>
    <row r="45" spans="1:3">
      <c r="A45" s="3">
        <v>2036</v>
      </c>
      <c r="B45" s="2" t="s">
        <v>72</v>
      </c>
      <c r="C45" s="2">
        <v>20.402753949165344</v>
      </c>
    </row>
    <row r="46" spans="1:3">
      <c r="A46" s="3">
        <v>2037</v>
      </c>
      <c r="B46" s="2" t="s">
        <v>72</v>
      </c>
      <c r="C46" s="2">
        <v>21.536558628082275</v>
      </c>
    </row>
    <row r="47" spans="1:3">
      <c r="A47" s="3">
        <v>2038</v>
      </c>
      <c r="B47" s="2" t="s">
        <v>72</v>
      </c>
      <c r="C47" s="2">
        <v>22.726943671703339</v>
      </c>
    </row>
    <row r="48" spans="1:3">
      <c r="A48" s="3">
        <v>2039</v>
      </c>
      <c r="B48" s="2" t="s">
        <v>72</v>
      </c>
      <c r="C48" s="2">
        <v>23.963692605495453</v>
      </c>
    </row>
    <row r="49" spans="1:3">
      <c r="A49" s="3">
        <v>2040</v>
      </c>
      <c r="B49" s="2" t="s">
        <v>72</v>
      </c>
      <c r="C49" s="2">
        <v>25.297562718391418</v>
      </c>
    </row>
    <row r="50" spans="1:3">
      <c r="A50" s="3">
        <v>2041</v>
      </c>
      <c r="B50" s="2" t="s">
        <v>72</v>
      </c>
      <c r="C50" s="2">
        <v>26.735798239707947</v>
      </c>
    </row>
    <row r="51" spans="1:3">
      <c r="A51" s="3">
        <v>2042</v>
      </c>
      <c r="B51" s="2" t="s">
        <v>72</v>
      </c>
      <c r="C51" s="2">
        <v>28.284025430679321</v>
      </c>
    </row>
    <row r="52" spans="1:3">
      <c r="A52" s="3">
        <v>2043</v>
      </c>
      <c r="B52" s="2" t="s">
        <v>72</v>
      </c>
      <c r="C52" s="2">
        <v>29.953601598739624</v>
      </c>
    </row>
    <row r="53" spans="1:3">
      <c r="A53" s="3">
        <v>2044</v>
      </c>
      <c r="B53" s="2" t="s">
        <v>72</v>
      </c>
      <c r="C53" s="2">
        <v>31.75447142124176</v>
      </c>
    </row>
    <row r="54" spans="1:3">
      <c r="A54" s="3">
        <v>2045</v>
      </c>
      <c r="B54" s="2" t="s">
        <v>72</v>
      </c>
      <c r="C54" s="2">
        <v>33.686091899871826</v>
      </c>
    </row>
    <row r="55" spans="1:3">
      <c r="A55" s="3">
        <v>2046</v>
      </c>
      <c r="B55" s="2" t="s">
        <v>72</v>
      </c>
      <c r="C55" s="2">
        <v>35.767175674438477</v>
      </c>
    </row>
    <row r="56" spans="1:3">
      <c r="A56" s="3">
        <v>2047</v>
      </c>
      <c r="B56" s="2" t="s">
        <v>72</v>
      </c>
      <c r="C56" s="2">
        <v>38.012455105781555</v>
      </c>
    </row>
    <row r="57" spans="1:3">
      <c r="A57" s="3">
        <v>2048</v>
      </c>
      <c r="B57" s="2" t="s">
        <v>72</v>
      </c>
      <c r="C57" s="2">
        <v>40.440510392189026</v>
      </c>
    </row>
    <row r="58" spans="1:3">
      <c r="A58" s="3">
        <v>2049</v>
      </c>
      <c r="B58" s="2" t="s">
        <v>72</v>
      </c>
      <c r="C58" s="2">
        <v>43.067877888679504</v>
      </c>
    </row>
    <row r="59" spans="1:3">
      <c r="A59" s="3">
        <v>2050</v>
      </c>
      <c r="B59" s="2" t="s">
        <v>72</v>
      </c>
      <c r="C59" s="2">
        <v>45.723830819129944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28EB8-3DB0-416A-A12B-D4E83C115970}">
  <dimension ref="A1:J88"/>
  <sheetViews>
    <sheetView zoomScale="72" zoomScaleNormal="130" workbookViewId="0">
      <selection activeCell="H55" sqref="H55"/>
    </sheetView>
  </sheetViews>
  <sheetFormatPr defaultRowHeight="15"/>
  <sheetData>
    <row r="1" spans="1:10">
      <c r="A1" s="5" t="s">
        <v>69</v>
      </c>
      <c r="B1" s="5" t="s">
        <v>70</v>
      </c>
      <c r="C1" s="5" t="s">
        <v>73</v>
      </c>
      <c r="D1" s="5" t="s">
        <v>74</v>
      </c>
      <c r="E1" s="5" t="s">
        <v>75</v>
      </c>
      <c r="F1" s="5" t="s">
        <v>76</v>
      </c>
      <c r="G1" s="5" t="s">
        <v>77</v>
      </c>
    </row>
    <row r="2" spans="1:10">
      <c r="A2" s="3">
        <v>2022</v>
      </c>
      <c r="B2" s="2">
        <v>2.15</v>
      </c>
      <c r="C2" s="3">
        <v>0</v>
      </c>
      <c r="D2" s="3">
        <v>0</v>
      </c>
      <c r="E2" s="3">
        <v>0</v>
      </c>
      <c r="F2" s="3">
        <v>0</v>
      </c>
      <c r="G2" s="3">
        <v>0</v>
      </c>
      <c r="H2" s="14"/>
      <c r="I2" s="14"/>
      <c r="J2" s="14"/>
    </row>
    <row r="3" spans="1:10">
      <c r="A3" s="3">
        <v>2023</v>
      </c>
      <c r="B3" s="2">
        <v>2.15</v>
      </c>
      <c r="C3" s="3">
        <v>0.26276015299977934</v>
      </c>
      <c r="D3" s="3">
        <v>0.25975591805947784</v>
      </c>
      <c r="E3" s="3">
        <v>0.25554736036925363</v>
      </c>
      <c r="F3" s="3">
        <v>0.22231275224755873</v>
      </c>
      <c r="G3" s="3">
        <v>0.21368649910852369</v>
      </c>
      <c r="H3" s="14"/>
      <c r="I3" s="14"/>
      <c r="J3" s="14"/>
    </row>
    <row r="4" spans="1:10">
      <c r="A4" s="3">
        <v>2024</v>
      </c>
      <c r="B4" s="2">
        <v>2.15</v>
      </c>
      <c r="C4" s="3">
        <v>0.561188033303058</v>
      </c>
      <c r="D4" s="3">
        <v>0.54819184353847061</v>
      </c>
      <c r="E4" s="3">
        <v>0.5306409569777516</v>
      </c>
      <c r="F4" s="3">
        <v>0.47490212232533535</v>
      </c>
      <c r="G4" s="3">
        <v>0.43889147787439908</v>
      </c>
      <c r="H4" s="14"/>
      <c r="I4" s="14"/>
      <c r="J4" s="14"/>
    </row>
    <row r="5" spans="1:10">
      <c r="A5" s="3">
        <v>2025</v>
      </c>
      <c r="B5" s="2">
        <v>2.15</v>
      </c>
      <c r="C5" s="3">
        <v>0.85605003255612777</v>
      </c>
      <c r="D5" s="3">
        <v>0.82650811983911565</v>
      </c>
      <c r="E5" s="3">
        <v>0.7870828386248363</v>
      </c>
      <c r="F5" s="3">
        <v>0.4309760972883967</v>
      </c>
      <c r="G5" s="3">
        <v>0.38377306868386457</v>
      </c>
      <c r="H5" s="14"/>
      <c r="I5" s="14"/>
      <c r="J5" s="14"/>
    </row>
    <row r="6" spans="1:10">
      <c r="A6" s="3">
        <v>2026</v>
      </c>
      <c r="B6" s="2">
        <v>2.15</v>
      </c>
      <c r="C6" s="3">
        <v>1.152406227715953</v>
      </c>
      <c r="D6" s="3">
        <v>1.0997597419247942</v>
      </c>
      <c r="E6" s="3">
        <v>1.0301410204995414</v>
      </c>
      <c r="F6" s="3">
        <v>0.47041745152471343</v>
      </c>
      <c r="G6" s="3">
        <v>0.40316415984864251</v>
      </c>
      <c r="H6" s="14"/>
      <c r="I6" s="14"/>
      <c r="J6" s="14"/>
    </row>
    <row r="7" spans="1:10">
      <c r="A7" s="3">
        <v>2027</v>
      </c>
      <c r="B7" s="2">
        <v>2.15</v>
      </c>
      <c r="C7" s="3">
        <v>1.3863730751344288</v>
      </c>
      <c r="D7" s="3">
        <v>1.3070732186168321</v>
      </c>
      <c r="E7" s="3">
        <v>1.2054611474720696</v>
      </c>
      <c r="F7" s="3">
        <v>0.51167283203329439</v>
      </c>
      <c r="G7" s="3">
        <v>0.42188242355512701</v>
      </c>
      <c r="H7" s="14"/>
      <c r="I7" s="14"/>
      <c r="J7" s="14"/>
    </row>
    <row r="8" spans="1:10">
      <c r="A8" s="3">
        <v>2028</v>
      </c>
      <c r="B8" s="2">
        <v>2.15</v>
      </c>
      <c r="C8" s="3">
        <v>1.480144197696551</v>
      </c>
      <c r="D8" s="3">
        <v>1.376094403681299</v>
      </c>
      <c r="E8" s="3">
        <v>1.253339273568715</v>
      </c>
      <c r="F8" s="3">
        <v>0.55567936383337457</v>
      </c>
      <c r="G8" s="3">
        <v>0.44072648077132681</v>
      </c>
      <c r="H8" s="14"/>
      <c r="I8" s="14"/>
      <c r="J8" s="14"/>
    </row>
    <row r="9" spans="1:10">
      <c r="A9" s="3">
        <v>2029</v>
      </c>
      <c r="B9" s="2">
        <v>2.15</v>
      </c>
      <c r="C9" s="3">
        <v>1.5799331781047758</v>
      </c>
      <c r="D9" s="3">
        <v>1.4475784950816157</v>
      </c>
      <c r="E9" s="3">
        <v>1.3032646667346861</v>
      </c>
      <c r="F9" s="3">
        <v>0.60103203483253953</v>
      </c>
      <c r="G9" s="3">
        <v>0.45841717786035474</v>
      </c>
    </row>
    <row r="10" spans="1:10">
      <c r="A10" s="3">
        <v>2030</v>
      </c>
      <c r="B10" s="2">
        <v>2.15</v>
      </c>
      <c r="C10" s="3">
        <v>1.6858555154084243</v>
      </c>
      <c r="D10" s="3">
        <v>1.521387727597862</v>
      </c>
      <c r="E10" s="3">
        <v>1.3550566955112591</v>
      </c>
      <c r="F10" s="3">
        <v>0.64748926396371775</v>
      </c>
      <c r="G10" s="3">
        <v>0.47476434229066072</v>
      </c>
    </row>
    <row r="11" spans="1:10">
      <c r="A11" s="3">
        <v>2031</v>
      </c>
      <c r="B11" s="2">
        <v>2.15</v>
      </c>
      <c r="C11" s="3">
        <v>1.7980123301711646</v>
      </c>
      <c r="D11" s="3">
        <v>1.5973614044519084</v>
      </c>
      <c r="E11" s="3">
        <v>1.4085205046931073</v>
      </c>
      <c r="F11" s="3">
        <v>0.70186408988401083</v>
      </c>
      <c r="G11" s="3">
        <v>0.49469552605385886</v>
      </c>
    </row>
    <row r="12" spans="1:10">
      <c r="A12" s="3">
        <v>2032</v>
      </c>
      <c r="B12" s="2">
        <v>2.15</v>
      </c>
      <c r="C12" s="3">
        <v>1.913369387302237</v>
      </c>
      <c r="D12" s="3">
        <v>1.6727289464751691</v>
      </c>
      <c r="E12" s="3">
        <v>1.4607304068074933</v>
      </c>
      <c r="F12" s="3">
        <v>0.75126545465260097</v>
      </c>
      <c r="G12" s="3">
        <v>0.50874699541137081</v>
      </c>
    </row>
    <row r="13" spans="1:10">
      <c r="A13" s="3">
        <v>2033</v>
      </c>
      <c r="B13" s="2">
        <v>2.15</v>
      </c>
      <c r="C13" s="3">
        <v>2.0359058707493558</v>
      </c>
      <c r="D13" s="3">
        <v>1.7506464482321411</v>
      </c>
      <c r="E13" s="3">
        <v>1.514794926326245</v>
      </c>
      <c r="F13" s="3">
        <v>0.79560382248762307</v>
      </c>
      <c r="G13" s="3">
        <v>0.51610755713009482</v>
      </c>
    </row>
    <row r="14" spans="1:10">
      <c r="A14" s="3">
        <v>2034</v>
      </c>
      <c r="B14" s="2">
        <v>2.15</v>
      </c>
      <c r="C14" s="3">
        <v>2.1437703523780494</v>
      </c>
      <c r="D14" s="3">
        <v>1.8132008415683849</v>
      </c>
      <c r="E14" s="3">
        <v>1.5568359087525647</v>
      </c>
      <c r="F14" s="3">
        <v>0.85346670030415839</v>
      </c>
      <c r="G14" s="3">
        <v>0.5304580057257311</v>
      </c>
    </row>
    <row r="15" spans="1:10">
      <c r="A15" s="3">
        <v>2035</v>
      </c>
      <c r="B15" s="2">
        <v>2.15</v>
      </c>
      <c r="C15" s="3">
        <v>2.2545812890820272</v>
      </c>
      <c r="D15" s="3">
        <v>1.8751296980458365</v>
      </c>
      <c r="E15" s="3">
        <v>1.598779218446172</v>
      </c>
      <c r="F15" s="3">
        <v>0.89258229055115945</v>
      </c>
      <c r="G15" s="3">
        <v>0.5319722146196354</v>
      </c>
    </row>
    <row r="16" spans="1:10">
      <c r="A16" s="3">
        <v>2036</v>
      </c>
      <c r="B16" s="2">
        <v>2.15</v>
      </c>
      <c r="C16" s="3">
        <v>2.3725868384037394</v>
      </c>
      <c r="D16" s="3">
        <v>1.9396032429189107</v>
      </c>
      <c r="E16" s="3">
        <v>1.6432251835416665</v>
      </c>
      <c r="F16" s="3">
        <v>0.93968074321636852</v>
      </c>
      <c r="G16" s="3">
        <v>0.53770128162600439</v>
      </c>
    </row>
    <row r="17" spans="1:7">
      <c r="A17" s="3">
        <v>2037</v>
      </c>
      <c r="B17" s="2">
        <v>2.15</v>
      </c>
      <c r="C17" s="3">
        <v>2.4983843136910435</v>
      </c>
      <c r="D17" s="3">
        <v>2.0068193380931998</v>
      </c>
      <c r="E17" s="3">
        <v>1.6902866396154095</v>
      </c>
      <c r="F17" s="3">
        <v>0.97625245230217683</v>
      </c>
      <c r="G17" s="3">
        <v>0.53530829544984015</v>
      </c>
    </row>
    <row r="18" spans="1:7">
      <c r="A18" s="3">
        <v>2038</v>
      </c>
      <c r="B18" s="2">
        <v>2.15</v>
      </c>
      <c r="C18" s="3">
        <v>2.6325922382690199</v>
      </c>
      <c r="D18" s="3">
        <v>2.0769657510857731</v>
      </c>
      <c r="E18" s="3">
        <v>1.7400541689815479</v>
      </c>
      <c r="F18" s="3">
        <v>1.0226892590129486</v>
      </c>
      <c r="G18" s="3">
        <v>0.53772602363756039</v>
      </c>
    </row>
    <row r="19" spans="1:7">
      <c r="A19" s="3">
        <v>2039</v>
      </c>
      <c r="B19" s="2">
        <v>2.15</v>
      </c>
      <c r="C19" s="3">
        <v>2.7759093924591638</v>
      </c>
      <c r="D19" s="3">
        <v>2.150266227680695</v>
      </c>
      <c r="E19" s="3">
        <v>1.7926444847883389</v>
      </c>
      <c r="F19" s="3">
        <v>1.0718406856425555</v>
      </c>
      <c r="G19" s="3">
        <v>0.53942786395313336</v>
      </c>
    </row>
    <row r="20" spans="1:7">
      <c r="A20" s="3">
        <v>2040</v>
      </c>
      <c r="B20" s="2">
        <v>2.15</v>
      </c>
      <c r="C20" s="3">
        <v>2.9290780071725182</v>
      </c>
      <c r="D20" s="3">
        <v>2.2269490620983068</v>
      </c>
      <c r="E20" s="3">
        <v>1.8481648975815006</v>
      </c>
      <c r="F20" s="3">
        <v>1.123005133932139</v>
      </c>
      <c r="G20" s="3">
        <v>0.54051884454936561</v>
      </c>
    </row>
    <row r="21" spans="1:7">
      <c r="A21" s="3">
        <v>2041</v>
      </c>
      <c r="B21" s="2">
        <v>2.15</v>
      </c>
      <c r="C21" s="3">
        <v>3.0929003494543297</v>
      </c>
      <c r="D21" s="3">
        <v>2.307252774325415</v>
      </c>
      <c r="E21" s="3">
        <v>1.9067233241807455</v>
      </c>
      <c r="F21" s="3">
        <v>1.1772045092923307</v>
      </c>
      <c r="G21" s="3">
        <v>0.541586896511567</v>
      </c>
    </row>
    <row r="22" spans="1:7">
      <c r="A22" s="3">
        <v>2042</v>
      </c>
      <c r="B22" s="2">
        <v>2.15</v>
      </c>
      <c r="C22" s="3">
        <v>3.262929264241885</v>
      </c>
      <c r="D22" s="3">
        <v>2.3870804374064236</v>
      </c>
      <c r="E22" s="3">
        <v>1.9665259912611921</v>
      </c>
      <c r="F22" s="3">
        <v>1.2344536967861135</v>
      </c>
      <c r="G22" s="3">
        <v>0.54257486376146646</v>
      </c>
    </row>
    <row r="23" spans="1:7">
      <c r="A23" s="3">
        <v>2043</v>
      </c>
      <c r="B23" s="2">
        <v>2.15</v>
      </c>
      <c r="C23" s="3">
        <v>3.4320501841452815</v>
      </c>
      <c r="D23" s="3">
        <v>2.460529416670254</v>
      </c>
      <c r="E23" s="3">
        <v>2.0235542026512752</v>
      </c>
      <c r="F23" s="3">
        <v>1.2947598570607703</v>
      </c>
      <c r="G23" s="3">
        <v>0.54332067939049478</v>
      </c>
    </row>
    <row r="24" spans="1:7">
      <c r="A24" s="3">
        <v>2044</v>
      </c>
      <c r="B24" s="2">
        <v>2.15</v>
      </c>
      <c r="C24" s="3">
        <v>3.6060064688537565</v>
      </c>
      <c r="D24" s="3">
        <v>2.5326453781476235</v>
      </c>
      <c r="E24" s="3">
        <v>2.0783406613600701</v>
      </c>
      <c r="F24" s="3">
        <v>1.3583423235271768</v>
      </c>
      <c r="G24" s="3">
        <v>0.54379964127545599</v>
      </c>
    </row>
    <row r="25" spans="1:7">
      <c r="A25" s="3">
        <v>2045</v>
      </c>
      <c r="B25" s="2">
        <v>2.15</v>
      </c>
      <c r="C25" s="3">
        <v>3.7912140321931367</v>
      </c>
      <c r="D25" s="3">
        <v>2.6075244696059485</v>
      </c>
      <c r="E25" s="3">
        <v>2.1360446669234161</v>
      </c>
      <c r="F25" s="3">
        <v>1.4258428493993067</v>
      </c>
      <c r="G25" s="3">
        <v>0.54424997737318626</v>
      </c>
    </row>
    <row r="26" spans="1:7">
      <c r="A26" s="3">
        <v>2046</v>
      </c>
      <c r="B26" s="2">
        <v>2.15</v>
      </c>
      <c r="C26" s="3">
        <v>3.9884368683835429</v>
      </c>
      <c r="D26" s="3">
        <v>2.6850606018361916</v>
      </c>
      <c r="E26" s="3">
        <v>2.1967728938381286</v>
      </c>
      <c r="F26" s="3">
        <v>1.4975369393325457</v>
      </c>
      <c r="G26" s="3">
        <v>0.54466764614784879</v>
      </c>
    </row>
    <row r="27" spans="1:7">
      <c r="A27" s="3">
        <v>2047</v>
      </c>
      <c r="B27" s="2">
        <v>2.15</v>
      </c>
      <c r="C27" s="3">
        <v>4.1963258656787223</v>
      </c>
      <c r="D27" s="3">
        <v>2.7646790150382325</v>
      </c>
      <c r="E27" s="3">
        <v>2.2587480458547788</v>
      </c>
      <c r="F27" s="3">
        <v>1.5711686943331491</v>
      </c>
      <c r="G27" s="3">
        <v>0.54427948482404009</v>
      </c>
    </row>
    <row r="28" spans="1:7">
      <c r="A28" s="3">
        <v>2048</v>
      </c>
      <c r="B28" s="2">
        <v>2.15</v>
      </c>
      <c r="C28" s="3">
        <v>4.4162707302527862</v>
      </c>
      <c r="D28" s="3">
        <v>2.8469073564482228</v>
      </c>
      <c r="E28" s="3">
        <v>2.3223457480915495</v>
      </c>
      <c r="F28" s="3">
        <v>1.6471865327556658</v>
      </c>
      <c r="G28" s="3">
        <v>0.54322932073156782</v>
      </c>
    </row>
    <row r="29" spans="1:7">
      <c r="A29" s="3">
        <v>2049</v>
      </c>
      <c r="B29" s="2">
        <v>2.15</v>
      </c>
      <c r="C29" s="3">
        <v>4.6514290878404339</v>
      </c>
      <c r="D29" s="3">
        <v>2.9327481515820608</v>
      </c>
      <c r="E29" s="3">
        <v>2.3893339321773168</v>
      </c>
      <c r="F29" s="3">
        <v>1.7277475103017332</v>
      </c>
      <c r="G29" s="3">
        <v>0.54208801905441761</v>
      </c>
    </row>
    <row r="30" spans="1:7">
      <c r="A30" s="3">
        <v>2050</v>
      </c>
      <c r="B30" s="2">
        <v>2.15</v>
      </c>
      <c r="C30" s="3">
        <v>4.9026707569177637</v>
      </c>
      <c r="D30" s="3">
        <v>3.0221306083098427</v>
      </c>
      <c r="E30" s="3">
        <v>2.4596709242751436</v>
      </c>
      <c r="F30" s="3">
        <v>1.8121525700323982</v>
      </c>
      <c r="G30" s="3">
        <v>0.54051242627148</v>
      </c>
    </row>
    <row r="31" spans="1:7">
      <c r="A31" s="3">
        <v>2022</v>
      </c>
      <c r="B31" s="2">
        <v>3.65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3">
        <v>2023</v>
      </c>
      <c r="B32" s="2">
        <v>3.65</v>
      </c>
      <c r="C32" s="3">
        <v>0.38265405321842816</v>
      </c>
      <c r="D32" s="3">
        <v>0.37768389243878153</v>
      </c>
      <c r="E32" s="3">
        <v>0.37238936283145752</v>
      </c>
      <c r="F32" s="3">
        <v>0.34952159123877186</v>
      </c>
      <c r="G32" s="3">
        <v>0.33622160863871631</v>
      </c>
    </row>
    <row r="33" spans="1:7">
      <c r="A33" s="3">
        <v>2024</v>
      </c>
      <c r="B33" s="2">
        <v>3.65</v>
      </c>
      <c r="C33" s="3">
        <v>0.82296304567195666</v>
      </c>
      <c r="D33" s="3">
        <v>0.80204770518672552</v>
      </c>
      <c r="E33" s="3">
        <v>0.77888226694388241</v>
      </c>
      <c r="F33" s="3">
        <v>0.71097309652161766</v>
      </c>
      <c r="G33" s="3">
        <v>0.65702794137000486</v>
      </c>
    </row>
    <row r="34" spans="1:7">
      <c r="A34" s="3">
        <v>2025</v>
      </c>
      <c r="B34" s="2">
        <v>3.65</v>
      </c>
      <c r="C34" s="3">
        <v>1.2867118016897703</v>
      </c>
      <c r="D34" s="3">
        <v>1.2381855470147756</v>
      </c>
      <c r="E34" s="3">
        <v>1.1846384478428891</v>
      </c>
      <c r="F34" s="3">
        <v>1.0918200299358189</v>
      </c>
      <c r="G34" s="3">
        <v>0.97013241328651434</v>
      </c>
    </row>
    <row r="35" spans="1:7">
      <c r="A35" s="3">
        <v>2026</v>
      </c>
      <c r="B35" s="2">
        <v>3.65</v>
      </c>
      <c r="C35" s="3">
        <v>1.7469111894267735</v>
      </c>
      <c r="D35" s="3">
        <v>1.6600789932554008</v>
      </c>
      <c r="E35" s="3">
        <v>1.5661289763492185</v>
      </c>
      <c r="F35" s="3">
        <v>1.4903287089917892</v>
      </c>
      <c r="G35" s="3">
        <v>1.2722734886995899</v>
      </c>
    </row>
    <row r="36" spans="1:7">
      <c r="A36" s="3">
        <v>2027</v>
      </c>
      <c r="B36" s="2">
        <v>3.65</v>
      </c>
      <c r="C36" s="3">
        <v>2.2166414092291418</v>
      </c>
      <c r="D36" s="3">
        <v>2.0797137100038809</v>
      </c>
      <c r="E36" s="3">
        <v>1.9351348157705017</v>
      </c>
      <c r="F36" s="3">
        <v>1.8866891168790039</v>
      </c>
      <c r="G36" s="3">
        <v>1.5471096091636356</v>
      </c>
    </row>
    <row r="37" spans="1:7">
      <c r="A37" s="3">
        <v>2028</v>
      </c>
      <c r="B37" s="2">
        <v>3.65</v>
      </c>
      <c r="C37" s="3">
        <v>2.708045770499341</v>
      </c>
      <c r="D37" s="3">
        <v>2.5081860044861175</v>
      </c>
      <c r="E37" s="3">
        <v>2.3020254148326162</v>
      </c>
      <c r="F37" s="3">
        <v>2.3058995246282796</v>
      </c>
      <c r="G37" s="3">
        <v>1.8160593671437766</v>
      </c>
    </row>
    <row r="38" spans="1:7">
      <c r="A38" s="3">
        <v>2029</v>
      </c>
      <c r="B38" s="2">
        <v>3.65</v>
      </c>
      <c r="C38" s="3">
        <v>3.2232427125836618</v>
      </c>
      <c r="D38" s="3">
        <v>2.946734479252775</v>
      </c>
      <c r="E38" s="3">
        <v>2.6679117301587989</v>
      </c>
      <c r="F38" s="3">
        <v>2.7406458479325977</v>
      </c>
      <c r="G38" s="3">
        <v>2.0726778363004943</v>
      </c>
    </row>
    <row r="39" spans="1:7">
      <c r="A39" s="3">
        <v>2030</v>
      </c>
      <c r="B39" s="2">
        <v>3.65</v>
      </c>
      <c r="C39" s="3">
        <v>3.7634214421186649</v>
      </c>
      <c r="D39" s="3">
        <v>3.3956360263661534</v>
      </c>
      <c r="E39" s="3">
        <v>3.0329978059506288</v>
      </c>
      <c r="F39" s="3">
        <v>3.1358558459752697</v>
      </c>
      <c r="G39" s="3">
        <v>2.2749726657279523</v>
      </c>
    </row>
    <row r="40" spans="1:7">
      <c r="A40" s="3">
        <v>2031</v>
      </c>
      <c r="B40" s="2">
        <v>3.65</v>
      </c>
      <c r="C40" s="3">
        <v>4.327619559574452</v>
      </c>
      <c r="D40" s="3">
        <v>3.8531300168510181</v>
      </c>
      <c r="E40" s="3">
        <v>3.395423815570084</v>
      </c>
      <c r="F40" s="3">
        <v>3.5739103656054891</v>
      </c>
      <c r="G40" s="3">
        <v>2.4869404541436304</v>
      </c>
    </row>
    <row r="41" spans="1:7">
      <c r="A41" s="3">
        <v>2032</v>
      </c>
      <c r="B41" s="2">
        <v>3.65</v>
      </c>
      <c r="C41" s="3">
        <v>4.9132965457372206</v>
      </c>
      <c r="D41" s="3">
        <v>4.3161206947456323</v>
      </c>
      <c r="E41" s="3">
        <v>3.7518541318746497</v>
      </c>
      <c r="F41" s="3">
        <v>3.9744363885116298</v>
      </c>
      <c r="G41" s="3">
        <v>2.6519338654013134</v>
      </c>
    </row>
    <row r="42" spans="1:7">
      <c r="A42" s="3">
        <v>2033</v>
      </c>
      <c r="B42" s="2">
        <v>3.65</v>
      </c>
      <c r="C42" s="3">
        <v>5.5257030005362964</v>
      </c>
      <c r="D42" s="3">
        <v>4.7887852758690741</v>
      </c>
      <c r="E42" s="3">
        <v>4.1060560761020941</v>
      </c>
      <c r="F42" s="3">
        <v>4.1236579896477519</v>
      </c>
      <c r="G42" s="3">
        <v>2.6357656330123147</v>
      </c>
    </row>
    <row r="43" spans="1:7">
      <c r="A43" s="3">
        <v>2034</v>
      </c>
      <c r="B43" s="2">
        <v>3.65</v>
      </c>
      <c r="C43" s="3">
        <v>6.1676161246161483</v>
      </c>
      <c r="D43" s="3">
        <v>5.2725053925405962</v>
      </c>
      <c r="E43" s="3">
        <v>4.4597610769466574</v>
      </c>
      <c r="F43" s="3">
        <v>4.2158006791715037</v>
      </c>
      <c r="G43" s="3">
        <v>2.5799217931703629</v>
      </c>
    </row>
    <row r="44" spans="1:7">
      <c r="A44" s="3">
        <v>2035</v>
      </c>
      <c r="B44" s="2">
        <v>3.65</v>
      </c>
      <c r="C44" s="3">
        <v>6.840342541137252</v>
      </c>
      <c r="D44" s="3">
        <v>5.7673517655890532</v>
      </c>
      <c r="E44" s="3">
        <v>4.8129825475318579</v>
      </c>
      <c r="F44" s="3">
        <v>4.3611284270822424</v>
      </c>
      <c r="G44" s="3">
        <v>2.5571340857823701</v>
      </c>
    </row>
    <row r="45" spans="1:7">
      <c r="A45" s="3">
        <v>2036</v>
      </c>
      <c r="B45" s="2">
        <v>3.65</v>
      </c>
      <c r="C45" s="3">
        <v>7.5460107166914359</v>
      </c>
      <c r="D45" s="3">
        <v>6.2740101781281403</v>
      </c>
      <c r="E45" s="3">
        <v>5.1663615405394125</v>
      </c>
      <c r="F45" s="3">
        <v>4.5357977537721448</v>
      </c>
      <c r="G45" s="3">
        <v>2.5474279859381661</v>
      </c>
    </row>
    <row r="46" spans="1:7">
      <c r="A46" s="3">
        <v>2037</v>
      </c>
      <c r="B46" s="2">
        <v>3.65</v>
      </c>
      <c r="C46" s="3">
        <v>8.2868174592007708</v>
      </c>
      <c r="D46" s="3">
        <v>6.7930870077014012</v>
      </c>
      <c r="E46" s="3">
        <v>5.5205966459507172</v>
      </c>
      <c r="F46" s="3">
        <v>4.6484959367934398</v>
      </c>
      <c r="G46" s="3">
        <v>2.5020057220225986</v>
      </c>
    </row>
    <row r="47" spans="1:7">
      <c r="A47" s="3">
        <v>2038</v>
      </c>
      <c r="B47" s="2">
        <v>3.65</v>
      </c>
      <c r="C47" s="3">
        <v>8.7882034450460047</v>
      </c>
      <c r="D47" s="3">
        <v>7.0852908909577943</v>
      </c>
      <c r="E47" s="3">
        <v>5.7025681656603817</v>
      </c>
      <c r="F47" s="3">
        <v>4.7910201811111213</v>
      </c>
      <c r="G47" s="3">
        <v>2.4721351847400435</v>
      </c>
    </row>
    <row r="48" spans="1:7">
      <c r="A48" s="3">
        <v>2039</v>
      </c>
      <c r="B48" s="2">
        <v>3.65</v>
      </c>
      <c r="C48" s="3">
        <v>9.2053971630378815</v>
      </c>
      <c r="D48" s="3">
        <v>7.2930296657438554</v>
      </c>
      <c r="E48" s="3">
        <v>5.8206162518167917</v>
      </c>
      <c r="F48" s="3">
        <v>4.9496039948825956</v>
      </c>
      <c r="G48" s="3">
        <v>2.4474245559229133</v>
      </c>
    </row>
    <row r="49" spans="1:8">
      <c r="A49" s="3">
        <v>2040</v>
      </c>
      <c r="B49" s="2">
        <v>3.65</v>
      </c>
      <c r="C49" s="3">
        <v>9.6138176722972819</v>
      </c>
      <c r="D49" s="3">
        <v>7.4800933431472654</v>
      </c>
      <c r="E49" s="3">
        <v>5.925026710840096</v>
      </c>
      <c r="F49" s="3">
        <v>5.1180828319881808</v>
      </c>
      <c r="G49" s="3">
        <v>2.4243687948382298</v>
      </c>
    </row>
    <row r="50" spans="1:8">
      <c r="A50" s="3">
        <v>2041</v>
      </c>
      <c r="B50" s="2">
        <v>3.65</v>
      </c>
      <c r="C50" s="3">
        <v>10.04770930360071</v>
      </c>
      <c r="D50" s="3">
        <v>7.6733763565198805</v>
      </c>
      <c r="E50" s="3">
        <v>6.0361926955553047</v>
      </c>
      <c r="F50" s="3">
        <v>5.2965788179128737</v>
      </c>
      <c r="G50" s="3">
        <v>2.4027732750450141</v>
      </c>
    </row>
    <row r="51" spans="1:8">
      <c r="A51" s="3">
        <v>2042</v>
      </c>
      <c r="B51" s="2">
        <v>3.65</v>
      </c>
      <c r="C51" s="3">
        <v>10.51305435612649</v>
      </c>
      <c r="D51" s="3">
        <v>7.8765891803841885</v>
      </c>
      <c r="E51" s="3">
        <v>6.1566300115481631</v>
      </c>
      <c r="F51" s="3">
        <v>5.4735968448440895</v>
      </c>
      <c r="G51" s="3">
        <v>2.3790029668688111</v>
      </c>
    </row>
    <row r="52" spans="1:8">
      <c r="A52" s="3">
        <v>2043</v>
      </c>
      <c r="B52" s="2">
        <v>3.65</v>
      </c>
      <c r="C52" s="3">
        <v>11.009527459445618</v>
      </c>
      <c r="D52" s="3">
        <v>8.0885039688758837</v>
      </c>
      <c r="E52" s="3">
        <v>6.2852381760484413</v>
      </c>
      <c r="F52" s="3">
        <v>5.6614603794941658</v>
      </c>
      <c r="G52" s="3">
        <v>2.3568487330681349</v>
      </c>
    </row>
    <row r="53" spans="1:8">
      <c r="A53" s="3">
        <v>2044</v>
      </c>
      <c r="B53" s="2">
        <v>3.65</v>
      </c>
      <c r="C53" s="3">
        <v>11.518258104179491</v>
      </c>
      <c r="D53" s="3">
        <v>8.295812610128106</v>
      </c>
      <c r="E53" s="3">
        <v>6.4096626594690331</v>
      </c>
      <c r="F53" s="3">
        <v>5.8610312410589334</v>
      </c>
      <c r="G53" s="3">
        <v>2.3362702542907279</v>
      </c>
    </row>
    <row r="54" spans="1:8">
      <c r="A54" s="3">
        <v>2045</v>
      </c>
      <c r="B54" s="2">
        <v>3.65</v>
      </c>
      <c r="C54" s="3">
        <v>12.065215255636184</v>
      </c>
      <c r="D54" s="3">
        <v>8.5144257172218953</v>
      </c>
      <c r="E54" s="3">
        <v>6.5445644886788443</v>
      </c>
      <c r="F54" s="3">
        <v>6.0724933674941921</v>
      </c>
      <c r="G54" s="3">
        <v>2.3169708758536487</v>
      </c>
    </row>
    <row r="55" spans="1:8">
      <c r="A55" s="3">
        <v>2046</v>
      </c>
      <c r="B55" s="2">
        <v>3.65</v>
      </c>
      <c r="C55" s="3">
        <v>12.650546867284573</v>
      </c>
      <c r="D55" s="3">
        <v>8.7437004500419988</v>
      </c>
      <c r="E55" s="3">
        <v>6.6894872904166416</v>
      </c>
      <c r="F55" s="3">
        <v>6.2970818254994994</v>
      </c>
      <c r="G55" s="3">
        <v>2.2990145073483466</v>
      </c>
    </row>
    <row r="56" spans="1:8">
      <c r="A56" s="3">
        <v>2047</v>
      </c>
      <c r="B56" s="2">
        <v>3.65</v>
      </c>
      <c r="C56" s="3">
        <v>13.2612562813948</v>
      </c>
      <c r="D56" s="3">
        <v>8.9802114668873649</v>
      </c>
      <c r="E56" s="3">
        <v>6.8406446885899754</v>
      </c>
      <c r="F56" s="3">
        <v>6.526609527208592</v>
      </c>
      <c r="G56" s="3">
        <v>2.2773135212160045</v>
      </c>
    </row>
    <row r="57" spans="1:8">
      <c r="A57" s="3">
        <v>2048</v>
      </c>
      <c r="B57" s="2">
        <v>3.65</v>
      </c>
      <c r="C57" s="3">
        <v>13.901339049579772</v>
      </c>
      <c r="D57" s="3">
        <v>9.2177107161840883</v>
      </c>
      <c r="E57" s="3">
        <v>6.9992599026656483</v>
      </c>
      <c r="F57" s="3">
        <v>6.7666049913243871</v>
      </c>
      <c r="G57" s="3">
        <v>2.2551318317119082</v>
      </c>
    </row>
    <row r="58" spans="1:8">
      <c r="A58" s="3">
        <v>2049</v>
      </c>
      <c r="B58" s="2">
        <v>3.65</v>
      </c>
      <c r="C58" s="3">
        <v>14.578291411994091</v>
      </c>
      <c r="D58" s="3">
        <v>9.4607005217091054</v>
      </c>
      <c r="E58" s="3">
        <v>7.1674009431082766</v>
      </c>
      <c r="F58" s="3">
        <v>7.0226996387248981</v>
      </c>
      <c r="G58" s="3">
        <v>2.2343741110344268</v>
      </c>
    </row>
    <row r="59" spans="1:8">
      <c r="A59" s="3">
        <v>2050</v>
      </c>
      <c r="B59" s="2">
        <v>3.65</v>
      </c>
      <c r="C59" s="3">
        <v>15.306906139405735</v>
      </c>
      <c r="D59" s="3">
        <v>9.7177468830563019</v>
      </c>
      <c r="E59" s="3">
        <v>7.3489203861563102</v>
      </c>
      <c r="F59" s="3">
        <v>7.2942316912538034</v>
      </c>
      <c r="G59" s="3">
        <v>2.2146731321918876</v>
      </c>
    </row>
    <row r="60" spans="1:8">
      <c r="A60" s="3">
        <v>2022</v>
      </c>
      <c r="B60" s="2">
        <v>6.85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/>
    </row>
    <row r="61" spans="1:8">
      <c r="A61" s="3">
        <v>2023</v>
      </c>
      <c r="B61" s="2">
        <v>6.85</v>
      </c>
      <c r="C61" s="3">
        <v>1.1888564964970958</v>
      </c>
      <c r="D61" s="3">
        <v>1.1799678745887634</v>
      </c>
      <c r="E61" s="3">
        <v>1.1648808678866631</v>
      </c>
      <c r="F61" s="3">
        <v>1.1575871724346167</v>
      </c>
      <c r="G61" s="3">
        <v>1.1261736871671422</v>
      </c>
      <c r="H61" s="3"/>
    </row>
    <row r="62" spans="1:8">
      <c r="A62" s="3">
        <v>2024</v>
      </c>
      <c r="B62" s="2">
        <v>6.85</v>
      </c>
      <c r="C62" s="3">
        <v>2.5649521242716347</v>
      </c>
      <c r="D62" s="3">
        <v>2.521744525855977</v>
      </c>
      <c r="E62" s="3">
        <v>2.4625094414576565</v>
      </c>
      <c r="F62" s="3">
        <v>2.460357853246208</v>
      </c>
      <c r="G62" s="3">
        <v>2.3247828328351114</v>
      </c>
      <c r="H62" s="3"/>
    </row>
    <row r="63" spans="1:8">
      <c r="A63" s="3">
        <v>2025</v>
      </c>
      <c r="B63" s="2">
        <v>6.85</v>
      </c>
      <c r="C63" s="3">
        <v>3.968148584737484</v>
      </c>
      <c r="D63" s="3">
        <v>3.8648315116136742</v>
      </c>
      <c r="E63" s="3">
        <v>3.7318261023735788</v>
      </c>
      <c r="F63" s="3">
        <v>3.7014905882626739</v>
      </c>
      <c r="G63" s="3">
        <v>3.3996996290625114</v>
      </c>
      <c r="H63" s="3"/>
    </row>
    <row r="64" spans="1:8">
      <c r="A64" s="3">
        <v>2026</v>
      </c>
      <c r="B64" s="2">
        <v>6.85</v>
      </c>
      <c r="C64" s="3">
        <v>5.3772602000738035</v>
      </c>
      <c r="D64" s="3">
        <v>5.1871954439612207</v>
      </c>
      <c r="E64" s="3">
        <v>4.9526500130418265</v>
      </c>
      <c r="F64" s="3">
        <v>4.9436698766753011</v>
      </c>
      <c r="G64" s="3">
        <v>4.411689453470558</v>
      </c>
      <c r="H64" s="3"/>
    </row>
    <row r="65" spans="1:8">
      <c r="A65" s="3">
        <v>2027</v>
      </c>
      <c r="B65" s="2">
        <v>6.85</v>
      </c>
      <c r="C65" s="3">
        <v>6.8013805992848591</v>
      </c>
      <c r="D65" s="3">
        <v>6.4973549515750628</v>
      </c>
      <c r="E65" s="3">
        <v>6.1344019168785202</v>
      </c>
      <c r="F65" s="3">
        <v>6.1664058765484544</v>
      </c>
      <c r="G65" s="3">
        <v>5.347511322096179</v>
      </c>
      <c r="H65" s="3"/>
    </row>
    <row r="66" spans="1:8">
      <c r="A66" s="3">
        <v>2028</v>
      </c>
      <c r="B66" s="2">
        <v>6.85</v>
      </c>
      <c r="C66" s="3">
        <v>8.2516119547647282</v>
      </c>
      <c r="D66" s="3">
        <v>7.8041361403009883</v>
      </c>
      <c r="E66" s="3">
        <v>7.2863786338800596</v>
      </c>
      <c r="F66" s="3">
        <v>7.3705506642974994</v>
      </c>
      <c r="G66" s="3">
        <v>6.2083920580141827</v>
      </c>
      <c r="H66" s="3"/>
    </row>
    <row r="67" spans="1:8">
      <c r="A67" s="3">
        <v>2029</v>
      </c>
      <c r="B67" s="2">
        <v>6.85</v>
      </c>
      <c r="C67" s="3">
        <v>9.7309404259519816</v>
      </c>
      <c r="D67" s="3">
        <v>9.1087846474721221</v>
      </c>
      <c r="E67" s="3">
        <v>8.4104842664816335</v>
      </c>
      <c r="F67" s="3">
        <v>8.1428018226724692</v>
      </c>
      <c r="G67" s="3">
        <v>6.6367834948481832</v>
      </c>
      <c r="H67" s="3"/>
    </row>
    <row r="68" spans="1:8">
      <c r="A68" s="3">
        <v>2030</v>
      </c>
      <c r="B68" s="2">
        <v>6.85</v>
      </c>
      <c r="C68" s="3">
        <v>11.242268579925542</v>
      </c>
      <c r="D68" s="3">
        <v>10.412323992562049</v>
      </c>
      <c r="E68" s="3">
        <v>9.5083789636693261</v>
      </c>
      <c r="F68" s="3">
        <v>8.6548280084956453</v>
      </c>
      <c r="G68" s="3">
        <v>6.7976055235252923</v>
      </c>
      <c r="H68" s="3"/>
    </row>
    <row r="69" spans="1:8">
      <c r="A69" s="3">
        <v>2031</v>
      </c>
      <c r="B69" s="2">
        <v>6.85</v>
      </c>
      <c r="C69" s="3">
        <v>12.787552106073335</v>
      </c>
      <c r="D69" s="3">
        <v>11.714783489345374</v>
      </c>
      <c r="E69" s="3">
        <v>10.580623608930482</v>
      </c>
      <c r="F69" s="3">
        <v>8.9327281612331326</v>
      </c>
      <c r="G69" s="3">
        <v>6.7242315932742658</v>
      </c>
      <c r="H69" s="3"/>
    </row>
    <row r="70" spans="1:8">
      <c r="A70" s="3">
        <v>2032</v>
      </c>
      <c r="B70" s="2">
        <v>6.85</v>
      </c>
      <c r="C70" s="3">
        <v>14.37085705415336</v>
      </c>
      <c r="D70" s="3">
        <v>13.017884657148659</v>
      </c>
      <c r="E70" s="3">
        <v>11.629619869383969</v>
      </c>
      <c r="F70" s="3">
        <v>9.4750649056846736</v>
      </c>
      <c r="G70" s="3">
        <v>6.8615742808680613</v>
      </c>
      <c r="H70" s="3"/>
    </row>
    <row r="71" spans="1:8">
      <c r="A71" s="3">
        <v>2033</v>
      </c>
      <c r="B71" s="2">
        <v>6.85</v>
      </c>
      <c r="C71" s="3">
        <v>15.996953657098464</v>
      </c>
      <c r="D71" s="3">
        <v>14.323810840897892</v>
      </c>
      <c r="E71" s="3">
        <v>12.658022531335897</v>
      </c>
      <c r="F71" s="3">
        <v>10.062067218508989</v>
      </c>
      <c r="G71" s="3">
        <v>7.0008035904996806</v>
      </c>
      <c r="H71" s="3"/>
    </row>
    <row r="72" spans="1:8">
      <c r="A72" s="3">
        <v>2034</v>
      </c>
      <c r="B72" s="2">
        <v>6.85</v>
      </c>
      <c r="C72" s="3">
        <v>17.669906908897364</v>
      </c>
      <c r="D72" s="3">
        <v>15.633896723290444</v>
      </c>
      <c r="E72" s="3">
        <v>13.667641710300854</v>
      </c>
      <c r="F72" s="3">
        <v>10.743883659196502</v>
      </c>
      <c r="G72" s="3">
        <v>7.1730454845123708</v>
      </c>
      <c r="H72" s="3"/>
    </row>
    <row r="73" spans="1:8">
      <c r="A73" s="3">
        <v>2035</v>
      </c>
      <c r="B73" s="2">
        <v>6.85</v>
      </c>
      <c r="C73" s="3">
        <v>19.327034738364794</v>
      </c>
      <c r="D73" s="3">
        <v>16.884351463131811</v>
      </c>
      <c r="E73" s="3">
        <v>14.605890103420528</v>
      </c>
      <c r="F73" s="3">
        <v>11.3671758269622</v>
      </c>
      <c r="G73" s="3">
        <v>7.2830243193840696</v>
      </c>
      <c r="H73" s="3"/>
    </row>
    <row r="74" spans="1:8">
      <c r="A74" s="3">
        <v>2036</v>
      </c>
      <c r="B74" s="2">
        <v>6.85</v>
      </c>
      <c r="C74" s="3">
        <v>20.402754062525332</v>
      </c>
      <c r="D74" s="3">
        <v>17.522794141018213</v>
      </c>
      <c r="E74" s="3">
        <v>15.020855004807862</v>
      </c>
      <c r="F74" s="3">
        <v>12.12308356707052</v>
      </c>
      <c r="G74" s="3">
        <v>7.4427537749657819</v>
      </c>
      <c r="H74" s="3"/>
    </row>
    <row r="75" spans="1:8">
      <c r="A75" s="3">
        <v>2037</v>
      </c>
      <c r="B75" s="2">
        <v>6.85</v>
      </c>
      <c r="C75" s="3">
        <v>21.536558449014205</v>
      </c>
      <c r="D75" s="3">
        <v>18.174996940126547</v>
      </c>
      <c r="E75" s="3">
        <v>15.437673151278011</v>
      </c>
      <c r="F75" s="3">
        <v>12.765002542505446</v>
      </c>
      <c r="G75" s="3">
        <v>7.5146171609367594</v>
      </c>
      <c r="H75" s="3"/>
    </row>
    <row r="76" spans="1:8">
      <c r="A76" s="3">
        <v>2038</v>
      </c>
      <c r="B76" s="2">
        <v>6.85</v>
      </c>
      <c r="C76" s="3">
        <v>22.726943946764905</v>
      </c>
      <c r="D76" s="3">
        <v>18.837702082727485</v>
      </c>
      <c r="E76" s="3">
        <v>15.860065815602306</v>
      </c>
      <c r="F76" s="3">
        <v>13.591615069210711</v>
      </c>
      <c r="G76" s="3">
        <v>7.657193270831975</v>
      </c>
      <c r="H76" s="3"/>
    </row>
    <row r="77" spans="1:8">
      <c r="A77" s="3">
        <v>2039</v>
      </c>
      <c r="B77" s="2">
        <v>6.85</v>
      </c>
      <c r="C77" s="3">
        <v>23.963692578438746</v>
      </c>
      <c r="D77" s="3">
        <v>19.502328077379229</v>
      </c>
      <c r="E77" s="3">
        <v>16.28700428119431</v>
      </c>
      <c r="F77" s="3">
        <v>14.47028806246011</v>
      </c>
      <c r="G77" s="3">
        <v>7.7974326705630652</v>
      </c>
      <c r="H77" s="3"/>
    </row>
    <row r="78" spans="1:8">
      <c r="A78" s="3">
        <v>2040</v>
      </c>
      <c r="B78" s="2">
        <v>6.85</v>
      </c>
      <c r="C78" s="3">
        <v>25.297562468057176</v>
      </c>
      <c r="D78" s="3">
        <v>20.204057349050387</v>
      </c>
      <c r="E78" s="3">
        <v>16.741003345624229</v>
      </c>
      <c r="F78" s="3">
        <v>15.402585709938188</v>
      </c>
      <c r="G78" s="3">
        <v>7.9345849274980225</v>
      </c>
      <c r="H78" s="3"/>
    </row>
    <row r="79" spans="1:8">
      <c r="A79" s="3">
        <v>2041</v>
      </c>
      <c r="B79" s="2">
        <v>6.85</v>
      </c>
      <c r="C79" s="3">
        <v>26.735798312541288</v>
      </c>
      <c r="D79" s="3">
        <v>20.94476359530988</v>
      </c>
      <c r="E79" s="3">
        <v>17.223317428637628</v>
      </c>
      <c r="F79" s="3">
        <v>16.392315270079564</v>
      </c>
      <c r="G79" s="3">
        <v>8.0689685431839955</v>
      </c>
      <c r="H79" s="3"/>
    </row>
    <row r="80" spans="1:8">
      <c r="A80" s="3">
        <v>2042</v>
      </c>
      <c r="B80" s="2">
        <v>6.85</v>
      </c>
      <c r="C80" s="3">
        <v>28.284025074477636</v>
      </c>
      <c r="D80" s="3">
        <v>21.724116010224726</v>
      </c>
      <c r="E80" s="3">
        <v>17.734228776883079</v>
      </c>
      <c r="F80" s="3">
        <v>17.443311040021083</v>
      </c>
      <c r="G80" s="3">
        <v>8.200774154071814</v>
      </c>
      <c r="H80" s="3"/>
    </row>
    <row r="81" spans="1:8">
      <c r="A81" s="3">
        <v>2043</v>
      </c>
      <c r="B81" s="2">
        <v>6.85</v>
      </c>
      <c r="C81" s="3">
        <v>29.953602234714914</v>
      </c>
      <c r="D81" s="3">
        <v>22.546922364033513</v>
      </c>
      <c r="E81" s="3">
        <v>18.276398630915182</v>
      </c>
      <c r="F81" s="3">
        <v>18.557039388675374</v>
      </c>
      <c r="G81" s="3">
        <v>8.3286656124836931</v>
      </c>
      <c r="H81" s="3"/>
    </row>
    <row r="82" spans="1:8">
      <c r="A82" s="3">
        <v>2044</v>
      </c>
      <c r="B82" s="2">
        <v>6.85</v>
      </c>
      <c r="C82" s="3">
        <v>31.754471080461311</v>
      </c>
      <c r="D82" s="3">
        <v>23.415798734957104</v>
      </c>
      <c r="E82" s="3">
        <v>18.851606335056388</v>
      </c>
      <c r="F82" s="3">
        <v>19.530313999756494</v>
      </c>
      <c r="G82" s="3">
        <v>8.3648084047386924</v>
      </c>
      <c r="H82" s="3"/>
    </row>
    <row r="83" spans="1:8">
      <c r="A83" s="3">
        <v>2045</v>
      </c>
      <c r="B83" s="2">
        <v>6.85</v>
      </c>
      <c r="C83" s="3">
        <v>33.686091556777278</v>
      </c>
      <c r="D83" s="3">
        <v>24.326372043537926</v>
      </c>
      <c r="E83" s="3">
        <v>19.454581979727514</v>
      </c>
      <c r="F83" s="3">
        <v>20.34147709571975</v>
      </c>
      <c r="G83" s="3">
        <v>8.3070771905517624</v>
      </c>
      <c r="H83" s="3"/>
    </row>
    <row r="84" spans="1:8">
      <c r="A84" s="3">
        <v>2046</v>
      </c>
      <c r="B84" s="2">
        <v>6.85</v>
      </c>
      <c r="C84" s="3">
        <v>35.767175001629568</v>
      </c>
      <c r="D84" s="3">
        <v>25.285946179739327</v>
      </c>
      <c r="E84" s="3">
        <v>20.091863111281288</v>
      </c>
      <c r="F84" s="3">
        <v>21.209336247264847</v>
      </c>
      <c r="G84" s="3">
        <v>8.2534298806240241</v>
      </c>
      <c r="H84" s="3"/>
    </row>
    <row r="85" spans="1:8">
      <c r="A85" s="3">
        <v>2047</v>
      </c>
      <c r="B85" s="2">
        <v>6.85</v>
      </c>
      <c r="C85" s="3">
        <v>38.012454828178164</v>
      </c>
      <c r="D85" s="3">
        <v>26.297805305623427</v>
      </c>
      <c r="E85" s="3">
        <v>20.766439946336863</v>
      </c>
      <c r="F85" s="3">
        <v>22.104669265287622</v>
      </c>
      <c r="G85" s="3">
        <v>8.1922159040843656</v>
      </c>
      <c r="H85" s="3"/>
    </row>
    <row r="86" spans="1:8">
      <c r="A86" s="3">
        <v>2048</v>
      </c>
      <c r="B86" s="2">
        <v>6.85</v>
      </c>
      <c r="C86" s="3">
        <v>40.44050984450103</v>
      </c>
      <c r="D86" s="3">
        <v>27.369402045727099</v>
      </c>
      <c r="E86" s="3">
        <v>21.483654883326796</v>
      </c>
      <c r="F86" s="3">
        <v>23.049535436313263</v>
      </c>
      <c r="G86" s="3">
        <v>8.1314551757340627</v>
      </c>
      <c r="H86" s="3"/>
    </row>
    <row r="87" spans="1:8">
      <c r="A87" s="3">
        <v>2049</v>
      </c>
      <c r="B87" s="2">
        <v>6.85</v>
      </c>
      <c r="C87" s="3">
        <v>43.067877028039717</v>
      </c>
      <c r="D87" s="3">
        <v>28.504911215513822</v>
      </c>
      <c r="E87" s="3">
        <v>22.246395771235925</v>
      </c>
      <c r="F87" s="3">
        <v>24.050983694670052</v>
      </c>
      <c r="G87" s="3">
        <v>8.0737735426527202</v>
      </c>
      <c r="H87" s="3"/>
    </row>
    <row r="88" spans="1:8">
      <c r="A88" s="3">
        <v>2050</v>
      </c>
      <c r="B88" s="2">
        <v>6.85</v>
      </c>
      <c r="C88" s="3">
        <v>45.723831265923351</v>
      </c>
      <c r="D88" s="3">
        <v>29.561894147116067</v>
      </c>
      <c r="E88" s="3">
        <v>22.975518729507456</v>
      </c>
      <c r="F88" s="3">
        <v>25.13440555577246</v>
      </c>
      <c r="G88" s="3">
        <v>8.0230445557486227</v>
      </c>
      <c r="H88" s="3"/>
    </row>
  </sheetData>
  <sortState xmlns:xlrd2="http://schemas.microsoft.com/office/spreadsheetml/2017/richdata2" ref="A2:G88">
    <sortCondition ref="B2:B88"/>
  </sortState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5DE03-1486-49CB-8464-2E625CD77908}">
  <dimension ref="A1:F24"/>
  <sheetViews>
    <sheetView workbookViewId="0">
      <selection activeCell="K34" sqref="K34"/>
    </sheetView>
  </sheetViews>
  <sheetFormatPr defaultRowHeight="15"/>
  <sheetData>
    <row r="1" spans="1:6">
      <c r="A1" t="s">
        <v>44</v>
      </c>
      <c r="B1" t="s">
        <v>6</v>
      </c>
      <c r="C1" t="s">
        <v>9</v>
      </c>
      <c r="D1" t="s">
        <v>8</v>
      </c>
      <c r="E1" t="s">
        <v>7</v>
      </c>
      <c r="F1" t="s">
        <v>17</v>
      </c>
    </row>
    <row r="2" spans="1:6">
      <c r="A2" s="3">
        <v>2000</v>
      </c>
      <c r="B2" s="3">
        <v>14.234735488891602</v>
      </c>
      <c r="C2" s="3">
        <v>5.3258538246154785</v>
      </c>
      <c r="D2" s="3">
        <v>2.50722336769104</v>
      </c>
      <c r="E2" s="3">
        <v>1.7737514972686768</v>
      </c>
      <c r="F2" s="14">
        <v>0.714424729347229</v>
      </c>
    </row>
    <row r="3" spans="1:6">
      <c r="A3" s="3">
        <v>2001</v>
      </c>
      <c r="B3" s="3">
        <v>14.109064102172852</v>
      </c>
      <c r="C3" s="3">
        <v>5.1000728607177734</v>
      </c>
      <c r="D3" s="3">
        <v>2.4980919361114502</v>
      </c>
      <c r="E3" s="3">
        <v>1.8068205118179321</v>
      </c>
      <c r="F3" s="14">
        <v>0.69232308864593506</v>
      </c>
    </row>
    <row r="4" spans="1:6">
      <c r="A4" s="3">
        <v>2002</v>
      </c>
      <c r="B4" s="3">
        <v>14.068086624145508</v>
      </c>
      <c r="C4" s="3">
        <v>5.3948540687561035</v>
      </c>
      <c r="D4" s="3">
        <v>2.4822120666503906</v>
      </c>
      <c r="E4" s="3">
        <v>1.7509996891021729</v>
      </c>
      <c r="F4" s="14">
        <v>0.69486701488494873</v>
      </c>
    </row>
    <row r="5" spans="1:6">
      <c r="A5" s="3">
        <v>2003</v>
      </c>
      <c r="B5" s="3">
        <v>14.196879386901855</v>
      </c>
      <c r="C5" s="3">
        <v>6.0920329093933105</v>
      </c>
      <c r="D5" s="3">
        <v>2.5365803241729736</v>
      </c>
      <c r="E5" s="3">
        <v>1.7673757076263428</v>
      </c>
      <c r="F5" s="14">
        <v>0.71890920400619507</v>
      </c>
    </row>
    <row r="6" spans="1:6">
      <c r="A6" s="3">
        <v>2004</v>
      </c>
      <c r="B6" s="3">
        <v>14.307075500488281</v>
      </c>
      <c r="C6" s="3">
        <v>6.7341876029968262</v>
      </c>
      <c r="D6" s="3">
        <v>2.5878610610961914</v>
      </c>
      <c r="E6" s="3">
        <v>1.6736330986022949</v>
      </c>
      <c r="F6" s="14">
        <v>0.72746825218200684</v>
      </c>
    </row>
    <row r="7" spans="1:6">
      <c r="A7" s="3">
        <v>2005</v>
      </c>
      <c r="B7" s="3">
        <v>14.239231109619141</v>
      </c>
      <c r="C7" s="3">
        <v>6.7071938514709473</v>
      </c>
      <c r="D7" s="3">
        <v>2.6277968883514404</v>
      </c>
      <c r="E7" s="3">
        <v>1.7264922857284546</v>
      </c>
      <c r="F7" s="14">
        <v>0.70552992820739746</v>
      </c>
    </row>
    <row r="8" spans="1:6">
      <c r="A8" s="3">
        <v>2006</v>
      </c>
      <c r="B8" s="3">
        <v>14.007301330566406</v>
      </c>
      <c r="C8" s="3">
        <v>7.1972784996032715</v>
      </c>
      <c r="D8" s="3">
        <v>2.6629335880279541</v>
      </c>
      <c r="E8" s="3">
        <v>1.7393882274627686</v>
      </c>
      <c r="F8" s="14">
        <v>0.70033639669418335</v>
      </c>
    </row>
    <row r="9" spans="1:6">
      <c r="A9" s="3">
        <v>2007</v>
      </c>
      <c r="B9" s="3">
        <v>14.151012420654297</v>
      </c>
      <c r="C9" s="3">
        <v>6.9628024101257324</v>
      </c>
      <c r="D9" s="3">
        <v>2.7282087802886963</v>
      </c>
      <c r="E9" s="3">
        <v>1.7224465608596802</v>
      </c>
      <c r="F9" s="14">
        <v>0.67325282096862793</v>
      </c>
    </row>
    <row r="10" spans="1:6">
      <c r="A10" s="3">
        <v>2008</v>
      </c>
      <c r="B10" s="3">
        <v>13.716894149780273</v>
      </c>
      <c r="C10" s="3">
        <v>7.0309534072875977</v>
      </c>
      <c r="D10" s="3">
        <v>2.7530198097229004</v>
      </c>
      <c r="E10" s="3">
        <v>1.7883008718490601</v>
      </c>
      <c r="F10" s="14">
        <v>0.66210615634918213</v>
      </c>
    </row>
    <row r="11" spans="1:6">
      <c r="A11" s="3">
        <v>2009</v>
      </c>
      <c r="B11" s="3">
        <v>12.845220565795898</v>
      </c>
      <c r="C11" s="3">
        <v>6.9920086860656738</v>
      </c>
      <c r="D11" s="3">
        <v>2.7529611587524414</v>
      </c>
      <c r="E11" s="3">
        <v>1.8240270614624023</v>
      </c>
      <c r="F11" s="14">
        <v>0.66036641597747803</v>
      </c>
    </row>
    <row r="12" spans="1:6">
      <c r="A12" s="3">
        <v>2010</v>
      </c>
      <c r="B12" s="3">
        <v>13.277579307556152</v>
      </c>
      <c r="C12" s="3">
        <v>7.1595039367675781</v>
      </c>
      <c r="D12" s="3">
        <v>2.8046984672546387</v>
      </c>
      <c r="E12" s="3">
        <v>1.7757718563079834</v>
      </c>
      <c r="F12" s="14">
        <v>0.65418756008148193</v>
      </c>
    </row>
    <row r="13" spans="1:6">
      <c r="A13" s="3">
        <v>2011</v>
      </c>
      <c r="B13" s="3">
        <v>13.028422355651855</v>
      </c>
      <c r="C13" s="3">
        <v>7.7772860527038574</v>
      </c>
      <c r="D13" s="3">
        <v>2.8883910179138184</v>
      </c>
      <c r="E13" s="3">
        <v>2.0013506412506104</v>
      </c>
      <c r="F13" s="14">
        <v>0.66383004188537598</v>
      </c>
    </row>
    <row r="14" spans="1:6">
      <c r="A14" s="3">
        <v>2012</v>
      </c>
      <c r="B14" s="3">
        <v>12.805732727050781</v>
      </c>
      <c r="C14" s="3">
        <v>8.1294660568237305</v>
      </c>
      <c r="D14" s="3">
        <v>2.8752624988555908</v>
      </c>
      <c r="E14" s="3">
        <v>1.8919514417648315</v>
      </c>
      <c r="F14" s="14">
        <v>0.66040235757827759</v>
      </c>
    </row>
    <row r="15" spans="1:6">
      <c r="A15" s="3">
        <v>2013</v>
      </c>
      <c r="B15" s="3">
        <v>12.847214698791504</v>
      </c>
      <c r="C15" s="3">
        <v>8.1956233978271484</v>
      </c>
      <c r="D15" s="3">
        <v>2.8782968521118164</v>
      </c>
      <c r="E15" s="3">
        <v>1.8409154415130615</v>
      </c>
      <c r="F15" s="14">
        <v>0.65207993984222412</v>
      </c>
    </row>
    <row r="16" spans="1:6">
      <c r="A16" s="3">
        <v>2014</v>
      </c>
      <c r="B16" s="3">
        <v>12.651912689208984</v>
      </c>
      <c r="C16" s="3">
        <v>8.142512321472168</v>
      </c>
      <c r="D16" s="3">
        <v>2.9458827972412109</v>
      </c>
      <c r="E16" s="3">
        <v>2.0339055061340332</v>
      </c>
      <c r="F16" s="14">
        <v>0.63746494054794312</v>
      </c>
    </row>
    <row r="17" spans="1:6">
      <c r="A17" s="3">
        <v>2015</v>
      </c>
      <c r="B17" s="3">
        <v>12.641849517822266</v>
      </c>
      <c r="C17" s="3">
        <v>8.3236217498779297</v>
      </c>
      <c r="D17" s="3">
        <v>2.9310839176177979</v>
      </c>
      <c r="E17" s="3">
        <v>1.1305681467056274</v>
      </c>
      <c r="F17" s="14">
        <v>0.62311941385269165</v>
      </c>
    </row>
    <row r="18" spans="1:6">
      <c r="A18" s="3">
        <v>2016</v>
      </c>
      <c r="B18" s="3">
        <v>12.347092628479004</v>
      </c>
      <c r="C18" s="3">
        <v>7.8812065124511719</v>
      </c>
      <c r="D18" s="3">
        <v>2.9620702266693115</v>
      </c>
      <c r="E18" s="3">
        <v>1.1388968229293823</v>
      </c>
      <c r="F18" s="14">
        <v>0.59245741367340088</v>
      </c>
    </row>
    <row r="19" spans="1:6">
      <c r="A19" s="3">
        <v>2017</v>
      </c>
      <c r="B19" s="3">
        <v>12.367732048034668</v>
      </c>
      <c r="C19" s="3">
        <v>7.9919538497924805</v>
      </c>
      <c r="D19" s="3">
        <v>3.0127079486846924</v>
      </c>
      <c r="E19" s="3">
        <v>1.188692569732666</v>
      </c>
      <c r="F19" s="14">
        <v>0.58409637212753296</v>
      </c>
    </row>
    <row r="20" spans="1:6">
      <c r="A20" s="3">
        <v>2018</v>
      </c>
      <c r="B20" s="3">
        <v>12.319297790527344</v>
      </c>
      <c r="C20" s="3">
        <v>8.31976318359375</v>
      </c>
      <c r="D20" s="3">
        <v>3.0815911293029785</v>
      </c>
      <c r="E20" s="3">
        <v>1.1960883140563965</v>
      </c>
      <c r="F20" s="14">
        <v>0.58325213193893433</v>
      </c>
    </row>
    <row r="21" spans="1:6">
      <c r="A21" s="3">
        <v>2019</v>
      </c>
      <c r="B21" s="3">
        <v>12.027307510375977</v>
      </c>
      <c r="C21" s="3">
        <v>8.5234346389770508</v>
      </c>
      <c r="D21" s="3">
        <v>3.0464136600494385</v>
      </c>
      <c r="E21" s="3">
        <v>1.2122526168823242</v>
      </c>
      <c r="F21" s="14">
        <v>0.57419431209564209</v>
      </c>
    </row>
    <row r="22" spans="1:6">
      <c r="A22" s="3">
        <v>2020</v>
      </c>
      <c r="B22" s="3">
        <v>11.06826114654541</v>
      </c>
      <c r="C22" s="3">
        <v>8.4430294036865234</v>
      </c>
      <c r="D22" s="3">
        <v>2.8947374820709229</v>
      </c>
      <c r="E22" s="3">
        <v>1.1933043003082275</v>
      </c>
      <c r="F22" s="14">
        <v>0.57372748851776123</v>
      </c>
    </row>
    <row r="23" spans="1:6">
      <c r="A23" s="3">
        <v>2021</v>
      </c>
      <c r="B23" s="3">
        <v>11.60486888885498</v>
      </c>
      <c r="C23" s="3">
        <v>8.856266975402832</v>
      </c>
      <c r="D23" s="3">
        <v>2.9866137504577637</v>
      </c>
      <c r="E23" s="3">
        <v>1.2103149890899658</v>
      </c>
      <c r="F23" s="14">
        <v>0.56689327955245972</v>
      </c>
    </row>
    <row r="24" spans="1:6">
      <c r="A24" s="3">
        <v>2022</v>
      </c>
      <c r="B24" s="3">
        <v>11.680760383605957</v>
      </c>
      <c r="C24" s="3">
        <v>8.9279670715332031</v>
      </c>
      <c r="D24" s="3">
        <v>3.0122082233428955</v>
      </c>
      <c r="E24" s="3">
        <v>1.2131491899490356</v>
      </c>
      <c r="F24" s="15">
        <v>0.55604058504104614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069E1-D838-44FC-B974-0537C90C9148}">
  <dimension ref="A1:G212"/>
  <sheetViews>
    <sheetView topLeftCell="F1" zoomScale="81" zoomScaleNormal="160" workbookViewId="0">
      <selection activeCell="R21" sqref="R21"/>
    </sheetView>
  </sheetViews>
  <sheetFormatPr defaultRowHeight="15"/>
  <sheetData>
    <row r="1" spans="1:7">
      <c r="A1" t="s">
        <v>78</v>
      </c>
      <c r="B1" t="s">
        <v>79</v>
      </c>
      <c r="C1" t="s">
        <v>49</v>
      </c>
      <c r="D1" t="s">
        <v>20</v>
      </c>
      <c r="E1" t="s">
        <v>80</v>
      </c>
      <c r="F1" t="s">
        <v>81</v>
      </c>
      <c r="G1" t="s">
        <v>82</v>
      </c>
    </row>
    <row r="2" spans="1:7">
      <c r="A2" t="s">
        <v>83</v>
      </c>
      <c r="B2" t="s">
        <v>84</v>
      </c>
      <c r="C2" s="3">
        <v>-215.52280858801961</v>
      </c>
      <c r="D2" s="3">
        <v>5579144</v>
      </c>
      <c r="E2" s="3">
        <v>-38.630084991455078</v>
      </c>
      <c r="F2" s="3">
        <v>1.0043066740036011</v>
      </c>
      <c r="G2" s="3">
        <v>7.0233939914032817E-4</v>
      </c>
    </row>
    <row r="3" spans="1:7">
      <c r="A3" t="s">
        <v>53</v>
      </c>
      <c r="B3" t="s">
        <v>85</v>
      </c>
      <c r="C3" s="3">
        <v>-105.65178699412326</v>
      </c>
      <c r="D3" s="3">
        <v>22593590</v>
      </c>
      <c r="E3" s="3">
        <v>-4.6761841773986816</v>
      </c>
      <c r="F3" s="3">
        <v>1.0064178705215454</v>
      </c>
      <c r="G3" s="3">
        <v>2.8442300390452147E-3</v>
      </c>
    </row>
    <row r="4" spans="1:7">
      <c r="A4" t="s">
        <v>53</v>
      </c>
      <c r="B4" t="s">
        <v>86</v>
      </c>
      <c r="C4" s="3">
        <v>-103.72616260496116</v>
      </c>
      <c r="D4" s="3">
        <v>2567012</v>
      </c>
      <c r="E4" s="3">
        <v>-40.407352447509766</v>
      </c>
      <c r="F4" s="3">
        <v>1.0084906816482544</v>
      </c>
      <c r="G4" s="3">
        <v>3.2315237331204116E-4</v>
      </c>
    </row>
    <row r="5" spans="1:7">
      <c r="A5" t="s">
        <v>53</v>
      </c>
      <c r="B5" t="s">
        <v>87</v>
      </c>
      <c r="C5" s="3">
        <v>-90.174328327193933</v>
      </c>
      <c r="D5" s="3">
        <v>2388992</v>
      </c>
      <c r="E5" s="3">
        <v>-37.745765686035156</v>
      </c>
      <c r="F5" s="3">
        <v>1.0102925300598145</v>
      </c>
      <c r="G5" s="3">
        <v>3.0074204551056027E-4</v>
      </c>
    </row>
    <row r="6" spans="1:7">
      <c r="A6" t="s">
        <v>53</v>
      </c>
      <c r="B6" t="s">
        <v>88</v>
      </c>
      <c r="C6" s="3">
        <v>-33.430683075145055</v>
      </c>
      <c r="D6" s="3">
        <v>27914536</v>
      </c>
      <c r="E6" s="3">
        <v>-1.1976083517074585</v>
      </c>
      <c r="F6" s="3">
        <v>1.010960578918457</v>
      </c>
      <c r="G6" s="3">
        <v>3.5140656400471926E-3</v>
      </c>
    </row>
    <row r="7" spans="1:7">
      <c r="A7" t="s">
        <v>53</v>
      </c>
      <c r="B7" t="s">
        <v>89</v>
      </c>
      <c r="C7" s="3">
        <v>-17.848099999999999</v>
      </c>
      <c r="D7" s="3">
        <v>6664449</v>
      </c>
      <c r="E7" s="3">
        <v>-2.6781058311462402</v>
      </c>
      <c r="F7" s="3">
        <v>1.011317253112793</v>
      </c>
      <c r="G7" s="3">
        <v>8.3896477008238435E-4</v>
      </c>
    </row>
    <row r="8" spans="1:7">
      <c r="A8" t="s">
        <v>53</v>
      </c>
      <c r="B8" t="s">
        <v>90</v>
      </c>
      <c r="C8" s="3">
        <v>-15.192783835541807</v>
      </c>
      <c r="D8" s="3">
        <v>5302681</v>
      </c>
      <c r="E8" s="3">
        <v>-2.8651137351989746</v>
      </c>
      <c r="F8" s="3">
        <v>1.0116208791732788</v>
      </c>
      <c r="G8" s="3">
        <v>6.6753639839589596E-4</v>
      </c>
    </row>
    <row r="9" spans="1:7">
      <c r="A9" t="s">
        <v>53</v>
      </c>
      <c r="B9" t="s">
        <v>91</v>
      </c>
      <c r="C9" s="3">
        <v>-6.3510806487663487</v>
      </c>
      <c r="D9" s="3">
        <v>326740</v>
      </c>
      <c r="E9" s="3">
        <v>-19.437719345092773</v>
      </c>
      <c r="F9" s="3">
        <v>1.0117477178573608</v>
      </c>
      <c r="G9" s="3">
        <v>4.113218528800644E-5</v>
      </c>
    </row>
    <row r="10" spans="1:7">
      <c r="A10" t="s">
        <v>53</v>
      </c>
      <c r="B10" t="s">
        <v>92</v>
      </c>
      <c r="C10" s="3">
        <v>-6.0021198709700929</v>
      </c>
      <c r="D10" s="3">
        <v>405272</v>
      </c>
      <c r="E10" s="3">
        <v>-14.810102462768555</v>
      </c>
      <c r="F10" s="3">
        <v>1.0118677616119385</v>
      </c>
      <c r="G10" s="3">
        <v>5.1018309022765607E-5</v>
      </c>
    </row>
    <row r="11" spans="1:7">
      <c r="A11" t="s">
        <v>53</v>
      </c>
      <c r="B11" t="s">
        <v>93</v>
      </c>
      <c r="C11" s="3">
        <v>-4.9067007418743174</v>
      </c>
      <c r="D11" s="3">
        <v>782455</v>
      </c>
      <c r="E11" s="3">
        <v>-6.270904541015625</v>
      </c>
      <c r="F11" s="3">
        <v>1.0119657516479492</v>
      </c>
      <c r="G11" s="3">
        <v>9.8500589956529438E-5</v>
      </c>
    </row>
    <row r="12" spans="1:7">
      <c r="A12" t="s">
        <v>53</v>
      </c>
      <c r="B12" t="s">
        <v>94</v>
      </c>
      <c r="C12" s="3">
        <v>-4.7677039601562248</v>
      </c>
      <c r="D12" s="3">
        <v>1120849</v>
      </c>
      <c r="E12" s="3">
        <v>-4.2536540031433105</v>
      </c>
      <c r="F12" s="3">
        <v>1.0120609998703003</v>
      </c>
      <c r="G12" s="3">
        <v>1.4109985204413533E-4</v>
      </c>
    </row>
    <row r="13" spans="1:7">
      <c r="A13" t="s">
        <v>53</v>
      </c>
      <c r="B13" t="s">
        <v>95</v>
      </c>
      <c r="C13" s="3">
        <v>-3.7407673967838706</v>
      </c>
      <c r="D13" s="3">
        <v>10142619</v>
      </c>
      <c r="E13" s="3">
        <v>-0.36881670355796814</v>
      </c>
      <c r="F13" s="3">
        <v>1.0121357440948486</v>
      </c>
      <c r="G13" s="3">
        <v>1.276819733902812E-3</v>
      </c>
    </row>
    <row r="14" spans="1:7">
      <c r="A14" t="s">
        <v>53</v>
      </c>
      <c r="B14" t="s">
        <v>96</v>
      </c>
      <c r="C14" s="3">
        <v>-3.5195857287164238</v>
      </c>
      <c r="D14" s="3">
        <v>5970424</v>
      </c>
      <c r="E14" s="3">
        <v>-0.58950346708297729</v>
      </c>
      <c r="F14" s="3">
        <v>1.0122060775756836</v>
      </c>
      <c r="G14" s="3">
        <v>7.5159629341214895E-4</v>
      </c>
    </row>
    <row r="15" spans="1:7">
      <c r="A15" t="s">
        <v>53</v>
      </c>
      <c r="B15" t="s">
        <v>97</v>
      </c>
      <c r="C15" s="3">
        <v>-3.03203867414013</v>
      </c>
      <c r="D15" s="3">
        <v>4408581</v>
      </c>
      <c r="E15" s="3">
        <v>-0.68775838613510132</v>
      </c>
      <c r="F15" s="3">
        <v>1.0122666358947754</v>
      </c>
      <c r="G15" s="3">
        <v>5.5498123401775956E-4</v>
      </c>
    </row>
    <row r="16" spans="1:7">
      <c r="A16" t="s">
        <v>53</v>
      </c>
      <c r="B16" t="s">
        <v>98</v>
      </c>
      <c r="C16" s="3">
        <v>-2.6146234082085176</v>
      </c>
      <c r="D16" s="3">
        <v>72737</v>
      </c>
      <c r="E16" s="3">
        <v>-35.946262359619141</v>
      </c>
      <c r="F16" s="3">
        <v>1.0123189687728882</v>
      </c>
      <c r="G16" s="3">
        <v>9.1566125774988905E-6</v>
      </c>
    </row>
    <row r="17" spans="1:7">
      <c r="A17" t="s">
        <v>53</v>
      </c>
      <c r="B17" t="s">
        <v>99</v>
      </c>
      <c r="C17" s="3">
        <v>-2.50393</v>
      </c>
      <c r="D17" s="3">
        <v>617213</v>
      </c>
      <c r="E17" s="3">
        <v>-4.0568327903747559</v>
      </c>
      <c r="F17" s="3">
        <v>1.01236891746521</v>
      </c>
      <c r="G17" s="3">
        <v>7.7698838140349835E-5</v>
      </c>
    </row>
    <row r="18" spans="1:7">
      <c r="A18" t="s">
        <v>53</v>
      </c>
      <c r="B18" t="s">
        <v>100</v>
      </c>
      <c r="C18" s="3">
        <v>-2.2780575028905501</v>
      </c>
      <c r="D18" s="3">
        <v>409984</v>
      </c>
      <c r="E18" s="3">
        <v>-5.5564546585083008</v>
      </c>
      <c r="F18" s="3">
        <v>1.0124144554138184</v>
      </c>
      <c r="G18" s="3">
        <v>5.1611485105240718E-5</v>
      </c>
    </row>
    <row r="19" spans="1:7">
      <c r="A19" t="s">
        <v>53</v>
      </c>
      <c r="B19" t="s">
        <v>101</v>
      </c>
      <c r="C19" s="3">
        <v>-1.7128691079953859</v>
      </c>
      <c r="D19" s="3">
        <v>106858</v>
      </c>
      <c r="E19" s="3">
        <v>-16.029396057128906</v>
      </c>
      <c r="F19" s="3">
        <v>1.0124486684799194</v>
      </c>
      <c r="G19" s="3">
        <v>1.3451988706947304E-5</v>
      </c>
    </row>
    <row r="20" spans="1:7">
      <c r="A20" t="s">
        <v>53</v>
      </c>
      <c r="B20" t="s">
        <v>102</v>
      </c>
      <c r="C20" s="3">
        <v>-1.0778548955299201</v>
      </c>
      <c r="D20" s="3">
        <v>836774</v>
      </c>
      <c r="E20" s="3">
        <v>-1.2881075143814087</v>
      </c>
      <c r="F20" s="3">
        <v>1.0124702453613281</v>
      </c>
      <c r="G20" s="3">
        <v>1.0533862223383039E-4</v>
      </c>
    </row>
    <row r="21" spans="1:7">
      <c r="A21" t="s">
        <v>53</v>
      </c>
      <c r="B21" t="s">
        <v>103</v>
      </c>
      <c r="C21" s="3">
        <v>-0.51599858994023773</v>
      </c>
      <c r="D21" s="3">
        <v>114164</v>
      </c>
      <c r="E21" s="3">
        <v>-4.519801139831543</v>
      </c>
      <c r="F21" s="3">
        <v>1.012480616569519</v>
      </c>
      <c r="G21" s="3">
        <v>1.437171613360988E-5</v>
      </c>
    </row>
    <row r="22" spans="1:7">
      <c r="A22" t="s">
        <v>53</v>
      </c>
      <c r="B22" t="s">
        <v>104</v>
      </c>
      <c r="C22" s="3">
        <v>-0.20857590419153779</v>
      </c>
      <c r="D22" s="3">
        <v>222382</v>
      </c>
      <c r="E22" s="3">
        <v>-0.93791723251342773</v>
      </c>
      <c r="F22" s="3">
        <v>1.0124847888946533</v>
      </c>
      <c r="G22" s="3">
        <v>2.7994910851703025E-5</v>
      </c>
    </row>
    <row r="23" spans="1:7">
      <c r="A23" t="s">
        <v>53</v>
      </c>
      <c r="B23" t="s">
        <v>105</v>
      </c>
      <c r="C23" s="3">
        <v>-0.11763425782623499</v>
      </c>
      <c r="D23" s="3">
        <v>227380</v>
      </c>
      <c r="E23" s="3">
        <v>-0.51734656095504761</v>
      </c>
      <c r="F23" s="3">
        <v>1.0124870538711548</v>
      </c>
      <c r="G23" s="3">
        <v>2.8624092010431923E-5</v>
      </c>
    </row>
    <row r="24" spans="1:7">
      <c r="A24" t="s">
        <v>53</v>
      </c>
      <c r="B24" t="s">
        <v>106</v>
      </c>
      <c r="C24" s="3">
        <v>-0.11215126117366751</v>
      </c>
      <c r="D24" s="3">
        <v>1201670</v>
      </c>
      <c r="E24" s="3">
        <v>-9.3329504132270813E-2</v>
      </c>
      <c r="F24" s="3">
        <v>1.0124893188476563</v>
      </c>
      <c r="G24" s="3">
        <v>1.5127412916626781E-4</v>
      </c>
    </row>
    <row r="25" spans="1:7">
      <c r="A25" t="s">
        <v>53</v>
      </c>
      <c r="B25" t="s">
        <v>107</v>
      </c>
      <c r="C25" s="3">
        <v>-1.048E-2</v>
      </c>
      <c r="D25" s="3">
        <v>33660</v>
      </c>
      <c r="E25" s="3">
        <v>-0.31134879589080811</v>
      </c>
      <c r="F25" s="3">
        <v>1.0124895572662354</v>
      </c>
      <c r="G25" s="3">
        <v>4.237342636770336E-6</v>
      </c>
    </row>
    <row r="26" spans="1:7">
      <c r="A26" t="s">
        <v>53</v>
      </c>
      <c r="B26" t="s">
        <v>108</v>
      </c>
      <c r="C26" s="3">
        <v>-7.6960032704130008E-5</v>
      </c>
      <c r="D26" s="3">
        <v>36469</v>
      </c>
      <c r="E26" s="3">
        <v>-2.110286382958293E-3</v>
      </c>
      <c r="F26" s="3">
        <v>1.0124895572662354</v>
      </c>
      <c r="G26" s="3">
        <v>4.5909578147984575E-6</v>
      </c>
    </row>
    <row r="27" spans="1:7">
      <c r="A27" t="s">
        <v>53</v>
      </c>
      <c r="B27" t="s">
        <v>109</v>
      </c>
      <c r="C27" s="3">
        <v>1.1643045818702643E-3</v>
      </c>
      <c r="D27" s="3">
        <v>12668</v>
      </c>
      <c r="E27" s="3">
        <v>9.1909110546112061E-2</v>
      </c>
      <c r="F27" s="3">
        <v>1.0124895572662354</v>
      </c>
      <c r="G27" s="3">
        <v>1.5947313158903853E-6</v>
      </c>
    </row>
    <row r="28" spans="1:7">
      <c r="A28" t="s">
        <v>53</v>
      </c>
      <c r="B28" t="s">
        <v>110</v>
      </c>
      <c r="C28" s="3">
        <v>2.3804895788690347E-3</v>
      </c>
      <c r="D28" s="3">
        <v>41569</v>
      </c>
      <c r="E28" s="3">
        <v>5.7265982031822205E-2</v>
      </c>
      <c r="F28" s="3">
        <v>1.0124894380569458</v>
      </c>
      <c r="G28" s="3">
        <v>5.2329796744743362E-6</v>
      </c>
    </row>
    <row r="29" spans="1:7">
      <c r="A29" t="s">
        <v>53</v>
      </c>
      <c r="B29" t="s">
        <v>111</v>
      </c>
      <c r="C29" s="3">
        <v>3.7262146754784317E-3</v>
      </c>
      <c r="D29" s="3">
        <v>49551</v>
      </c>
      <c r="E29" s="3">
        <v>7.5199589133262634E-2</v>
      </c>
      <c r="F29" s="3">
        <v>1.0124894380569458</v>
      </c>
      <c r="G29" s="3">
        <v>6.2378062466450501E-6</v>
      </c>
    </row>
    <row r="30" spans="1:7">
      <c r="A30" t="s">
        <v>53</v>
      </c>
      <c r="B30" t="s">
        <v>112</v>
      </c>
      <c r="C30" s="3">
        <v>4.4477596093797089E-3</v>
      </c>
      <c r="D30" s="3">
        <v>39327</v>
      </c>
      <c r="E30" s="3">
        <v>0.11309684813022614</v>
      </c>
      <c r="F30" s="3">
        <v>1.0124893188476563</v>
      </c>
      <c r="G30" s="3">
        <v>4.950741640641354E-6</v>
      </c>
    </row>
    <row r="31" spans="1:7">
      <c r="A31" t="s">
        <v>53</v>
      </c>
      <c r="B31" t="s">
        <v>113</v>
      </c>
      <c r="C31" s="3">
        <v>5.8822533068348228E-3</v>
      </c>
      <c r="D31" s="3">
        <v>11312</v>
      </c>
      <c r="E31" s="3">
        <v>0.52000117301940918</v>
      </c>
      <c r="F31" s="3">
        <v>1.0124891996383667</v>
      </c>
      <c r="G31" s="3">
        <v>1.4240290511224885E-6</v>
      </c>
    </row>
    <row r="32" spans="1:7">
      <c r="A32" t="s">
        <v>53</v>
      </c>
      <c r="B32" t="s">
        <v>114</v>
      </c>
      <c r="C32" s="3">
        <v>8.3762655065399878E-3</v>
      </c>
      <c r="D32" s="3">
        <v>44273</v>
      </c>
      <c r="E32" s="3">
        <v>0.18919579684734344</v>
      </c>
      <c r="F32" s="3">
        <v>1.0124890804290771</v>
      </c>
      <c r="G32" s="3">
        <v>5.5733767112542409E-6</v>
      </c>
    </row>
    <row r="33" spans="1:7">
      <c r="A33" t="s">
        <v>53</v>
      </c>
      <c r="B33" t="s">
        <v>115</v>
      </c>
      <c r="C33" s="3">
        <v>1.6296576596319622E-2</v>
      </c>
      <c r="D33" s="3">
        <v>47657</v>
      </c>
      <c r="E33" s="3">
        <v>0.34195557236671448</v>
      </c>
      <c r="F33" s="3">
        <v>1.0124887228012085</v>
      </c>
      <c r="G33" s="3">
        <v>5.9993772083544172E-6</v>
      </c>
    </row>
    <row r="34" spans="1:7">
      <c r="A34" t="s">
        <v>53</v>
      </c>
      <c r="B34" t="s">
        <v>116</v>
      </c>
      <c r="C34" s="3">
        <v>1.7074375836135618E-2</v>
      </c>
      <c r="D34" s="3">
        <v>125438</v>
      </c>
      <c r="E34" s="3">
        <v>0.13611805438995361</v>
      </c>
      <c r="F34" s="3">
        <v>1.0124883651733398</v>
      </c>
      <c r="G34" s="3">
        <v>1.5790961697348393E-5</v>
      </c>
    </row>
    <row r="35" spans="1:7">
      <c r="A35" t="s">
        <v>53</v>
      </c>
      <c r="B35" t="s">
        <v>117</v>
      </c>
      <c r="C35" s="3">
        <v>3.7391141878264693E-2</v>
      </c>
      <c r="D35" s="3">
        <v>105413</v>
      </c>
      <c r="E35" s="3">
        <v>0.3547109067440033</v>
      </c>
      <c r="F35" s="3">
        <v>1.0124876499176025</v>
      </c>
      <c r="G35" s="3">
        <v>1.3270082490635104E-5</v>
      </c>
    </row>
    <row r="36" spans="1:7">
      <c r="A36" t="s">
        <v>53</v>
      </c>
      <c r="B36" t="s">
        <v>118</v>
      </c>
      <c r="C36" s="3">
        <v>4.0932327870388238E-2</v>
      </c>
      <c r="D36" s="3">
        <v>171774</v>
      </c>
      <c r="E36" s="3">
        <v>0.23829175531864166</v>
      </c>
      <c r="F36" s="3">
        <v>1.0124868154525757</v>
      </c>
      <c r="G36" s="3">
        <v>2.162404234695714E-5</v>
      </c>
    </row>
    <row r="37" spans="1:7">
      <c r="A37" t="s">
        <v>53</v>
      </c>
      <c r="B37" t="s">
        <v>119</v>
      </c>
      <c r="C37" s="3">
        <v>5.1028456170182313E-2</v>
      </c>
      <c r="D37" s="3">
        <v>53090</v>
      </c>
      <c r="E37" s="3">
        <v>0.96116888523101807</v>
      </c>
      <c r="F37" s="3">
        <v>1.0124857425689697</v>
      </c>
      <c r="G37" s="3">
        <v>6.6833190430770628E-6</v>
      </c>
    </row>
    <row r="38" spans="1:7">
      <c r="A38" t="s">
        <v>53</v>
      </c>
      <c r="B38" t="s">
        <v>120</v>
      </c>
      <c r="C38" s="3">
        <v>7.5377580684324638E-2</v>
      </c>
      <c r="D38" s="3">
        <v>31305</v>
      </c>
      <c r="E38" s="3">
        <v>2.4078447818756104</v>
      </c>
      <c r="F38" s="3">
        <v>1.0124843120574951</v>
      </c>
      <c r="G38" s="3">
        <v>3.9408796510542743E-6</v>
      </c>
    </row>
    <row r="39" spans="1:7">
      <c r="A39" t="s">
        <v>53</v>
      </c>
      <c r="B39" t="s">
        <v>121</v>
      </c>
      <c r="C39" s="3">
        <v>9.8967740739147644E-2</v>
      </c>
      <c r="D39" s="3">
        <v>103948</v>
      </c>
      <c r="E39" s="3">
        <v>0.95208895206451416</v>
      </c>
      <c r="F39" s="3">
        <v>1.0124822854995728</v>
      </c>
      <c r="G39" s="3">
        <v>1.3085658792988397E-5</v>
      </c>
    </row>
    <row r="40" spans="1:7">
      <c r="A40" t="s">
        <v>53</v>
      </c>
      <c r="B40" t="s">
        <v>122</v>
      </c>
      <c r="C40" s="3">
        <v>0.10074166299651403</v>
      </c>
      <c r="D40" s="3">
        <v>45703</v>
      </c>
      <c r="E40" s="3">
        <v>2.2042679786682129</v>
      </c>
      <c r="F40" s="3">
        <v>1.0124802589416504</v>
      </c>
      <c r="G40" s="3">
        <v>5.7533948165655602E-6</v>
      </c>
    </row>
    <row r="41" spans="1:7">
      <c r="A41" t="s">
        <v>53</v>
      </c>
      <c r="B41" t="s">
        <v>123</v>
      </c>
      <c r="C41" s="3">
        <v>0.11002499331183704</v>
      </c>
      <c r="D41" s="3">
        <v>131232</v>
      </c>
      <c r="E41" s="3">
        <v>0.83840066194534302</v>
      </c>
      <c r="F41" s="3">
        <v>1.0124781131744385</v>
      </c>
      <c r="G41" s="3">
        <v>1.6520349163329229E-5</v>
      </c>
    </row>
    <row r="42" spans="1:7">
      <c r="A42" t="s">
        <v>53</v>
      </c>
      <c r="B42" t="s">
        <v>124</v>
      </c>
      <c r="C42" s="3">
        <v>0.13582</v>
      </c>
      <c r="D42" s="3">
        <v>79824</v>
      </c>
      <c r="E42" s="3">
        <v>1.7014932632446289</v>
      </c>
      <c r="F42" s="3">
        <v>1.0124753713607788</v>
      </c>
      <c r="G42" s="3">
        <v>1.0048771400761325E-5</v>
      </c>
    </row>
    <row r="43" spans="1:7">
      <c r="A43" t="s">
        <v>53</v>
      </c>
      <c r="B43" t="s">
        <v>125</v>
      </c>
      <c r="C43" s="3">
        <v>0.32025220256186188</v>
      </c>
      <c r="D43" s="3">
        <v>93763</v>
      </c>
      <c r="E43" s="3">
        <v>3.4155497550964355</v>
      </c>
      <c r="F43" s="3">
        <v>1.0124689340591431</v>
      </c>
      <c r="G43" s="3">
        <v>1.1803504094132222E-5</v>
      </c>
    </row>
    <row r="44" spans="1:7">
      <c r="A44" t="s">
        <v>53</v>
      </c>
      <c r="B44" t="s">
        <v>126</v>
      </c>
      <c r="C44" s="3">
        <v>0.34483671968728785</v>
      </c>
      <c r="D44" s="3">
        <v>68706</v>
      </c>
      <c r="E44" s="3">
        <v>5.0190191268920898</v>
      </c>
      <c r="F44" s="3">
        <v>1.0124620199203491</v>
      </c>
      <c r="G44" s="3">
        <v>8.6491636466234922E-6</v>
      </c>
    </row>
    <row r="45" spans="1:7">
      <c r="A45" t="s">
        <v>53</v>
      </c>
      <c r="B45" t="s">
        <v>127</v>
      </c>
      <c r="C45" s="3">
        <v>0.3538525528768402</v>
      </c>
      <c r="D45" s="3">
        <v>63532</v>
      </c>
      <c r="E45" s="3">
        <v>5.5696744918823242</v>
      </c>
      <c r="F45" s="3">
        <v>1.0124549865722656</v>
      </c>
      <c r="G45" s="3">
        <v>7.9978262874647044E-6</v>
      </c>
    </row>
    <row r="46" spans="1:7">
      <c r="A46" t="s">
        <v>53</v>
      </c>
      <c r="B46" t="s">
        <v>128</v>
      </c>
      <c r="C46" s="3">
        <v>0.3745407588538206</v>
      </c>
      <c r="D46" s="3">
        <v>119878</v>
      </c>
      <c r="E46" s="3">
        <v>3.1243493556976318</v>
      </c>
      <c r="F46" s="3">
        <v>1.0124474763870239</v>
      </c>
      <c r="G46" s="3">
        <v>1.5091032764757983E-5</v>
      </c>
    </row>
    <row r="47" spans="1:7">
      <c r="A47" t="s">
        <v>53</v>
      </c>
      <c r="B47" t="s">
        <v>129</v>
      </c>
      <c r="C47" s="3">
        <v>0.45117599435178807</v>
      </c>
      <c r="D47" s="3">
        <v>179857</v>
      </c>
      <c r="E47" s="3">
        <v>2.508526086807251</v>
      </c>
      <c r="F47" s="3">
        <v>1.0124385356903076</v>
      </c>
      <c r="G47" s="3">
        <v>2.2641583200311288E-5</v>
      </c>
    </row>
    <row r="48" spans="1:7">
      <c r="A48" t="s">
        <v>53</v>
      </c>
      <c r="B48" t="s">
        <v>130</v>
      </c>
      <c r="C48" s="3">
        <v>0.4966827549097298</v>
      </c>
      <c r="D48" s="3">
        <v>106445</v>
      </c>
      <c r="E48" s="3">
        <v>4.6660976409912109</v>
      </c>
      <c r="F48" s="3">
        <v>1.0124285221099854</v>
      </c>
      <c r="G48" s="3">
        <v>1.3399997442320455E-5</v>
      </c>
    </row>
    <row r="49" spans="1:7">
      <c r="A49" t="s">
        <v>53</v>
      </c>
      <c r="B49" t="s">
        <v>131</v>
      </c>
      <c r="C49" s="3">
        <v>0.53950697961562333</v>
      </c>
      <c r="D49" s="3">
        <v>56661</v>
      </c>
      <c r="E49" s="3">
        <v>9.5216636657714844</v>
      </c>
      <c r="F49" s="3">
        <v>1.0124177932739258</v>
      </c>
      <c r="G49" s="3">
        <v>7.1328599915432278E-6</v>
      </c>
    </row>
    <row r="50" spans="1:7">
      <c r="A50" t="s">
        <v>53</v>
      </c>
      <c r="B50" t="s">
        <v>132</v>
      </c>
      <c r="C50" s="3">
        <v>0.68896401466738955</v>
      </c>
      <c r="D50" s="3">
        <v>32649</v>
      </c>
      <c r="E50" s="3">
        <v>21.102148056030273</v>
      </c>
      <c r="F50" s="3">
        <v>1.0124040842056274</v>
      </c>
      <c r="G50" s="3">
        <v>4.1100711314356886E-6</v>
      </c>
    </row>
    <row r="51" spans="1:7">
      <c r="A51" t="s">
        <v>53</v>
      </c>
      <c r="B51" t="s">
        <v>133</v>
      </c>
      <c r="C51" s="3">
        <v>0.87297658687389001</v>
      </c>
      <c r="D51" s="3">
        <v>281635</v>
      </c>
      <c r="E51" s="3">
        <v>3.0996737480163574</v>
      </c>
      <c r="F51" s="3">
        <v>1.0123865604400635</v>
      </c>
      <c r="G51" s="3">
        <v>3.5454067983664572E-5</v>
      </c>
    </row>
    <row r="52" spans="1:7">
      <c r="A52" t="s">
        <v>53</v>
      </c>
      <c r="B52" t="s">
        <v>134</v>
      </c>
      <c r="C52" s="3">
        <v>1.067322227645455</v>
      </c>
      <c r="D52" s="3">
        <v>593149</v>
      </c>
      <c r="E52" s="3">
        <v>1.7994166612625122</v>
      </c>
      <c r="F52" s="3">
        <v>1.0123652219772339</v>
      </c>
      <c r="G52" s="3">
        <v>7.466950046364218E-5</v>
      </c>
    </row>
    <row r="53" spans="1:7">
      <c r="A53" t="s">
        <v>53</v>
      </c>
      <c r="B53" t="s">
        <v>135</v>
      </c>
      <c r="C53" s="3">
        <v>1.1221122216285009</v>
      </c>
      <c r="D53" s="3">
        <v>306279</v>
      </c>
      <c r="E53" s="3">
        <v>3.6636929512023926</v>
      </c>
      <c r="F53" s="3">
        <v>1.0123428106307983</v>
      </c>
      <c r="G53" s="3">
        <v>3.8556419895030558E-5</v>
      </c>
    </row>
    <row r="54" spans="1:7">
      <c r="A54" t="s">
        <v>53</v>
      </c>
      <c r="B54" t="s">
        <v>136</v>
      </c>
      <c r="C54" s="3">
        <v>1.319060483689604</v>
      </c>
      <c r="D54" s="3">
        <v>18055</v>
      </c>
      <c r="E54" s="3">
        <v>73.057907104492188</v>
      </c>
      <c r="F54" s="3">
        <v>1.0123164653778076</v>
      </c>
      <c r="G54" s="3">
        <v>2.2728822841600049E-6</v>
      </c>
    </row>
    <row r="55" spans="1:7">
      <c r="A55" t="s">
        <v>53</v>
      </c>
      <c r="B55" t="s">
        <v>137</v>
      </c>
      <c r="C55" s="3">
        <v>1.5616829924042892</v>
      </c>
      <c r="D55" s="3">
        <v>1341296</v>
      </c>
      <c r="E55" s="3">
        <v>1.164309024810791</v>
      </c>
      <c r="F55" s="3">
        <v>1.0122852325439453</v>
      </c>
      <c r="G55" s="3">
        <v>1.6885118384379894E-4</v>
      </c>
    </row>
    <row r="56" spans="1:7">
      <c r="A56" t="s">
        <v>53</v>
      </c>
      <c r="B56" t="s">
        <v>138</v>
      </c>
      <c r="C56" s="3">
        <v>1.9417664085937829</v>
      </c>
      <c r="D56" s="3">
        <v>13776698</v>
      </c>
      <c r="E56" s="3">
        <v>0.14094570279121399</v>
      </c>
      <c r="F56" s="3">
        <v>1.0122464895248413</v>
      </c>
      <c r="G56" s="3">
        <v>1.7343014478683472E-3</v>
      </c>
    </row>
    <row r="57" spans="1:7">
      <c r="A57" t="s">
        <v>53</v>
      </c>
      <c r="B57" t="s">
        <v>139</v>
      </c>
      <c r="C57" s="3">
        <v>2.1758757813427367</v>
      </c>
      <c r="D57" s="3">
        <v>531113</v>
      </c>
      <c r="E57" s="3">
        <v>4.0968227386474609</v>
      </c>
      <c r="F57" s="3">
        <v>1.0122029781341553</v>
      </c>
      <c r="G57" s="3">
        <v>6.6860004153568298E-5</v>
      </c>
    </row>
    <row r="58" spans="1:7">
      <c r="A58" t="s">
        <v>53</v>
      </c>
      <c r="B58" t="s">
        <v>140</v>
      </c>
      <c r="C58" s="3">
        <v>2.4141181876300641</v>
      </c>
      <c r="D58" s="3">
        <v>695168</v>
      </c>
      <c r="E58" s="3">
        <v>3.4727118015289307</v>
      </c>
      <c r="F58" s="3">
        <v>1.0121546983718872</v>
      </c>
      <c r="G58" s="3">
        <v>8.7512329628225416E-5</v>
      </c>
    </row>
    <row r="59" spans="1:7">
      <c r="A59" t="s">
        <v>53</v>
      </c>
      <c r="B59" t="s">
        <v>141</v>
      </c>
      <c r="C59" s="3">
        <v>2.4242525676403477</v>
      </c>
      <c r="D59" s="3">
        <v>523787</v>
      </c>
      <c r="E59" s="3">
        <v>4.6283173561096191</v>
      </c>
      <c r="F59" s="3">
        <v>1.0121062994003296</v>
      </c>
      <c r="G59" s="3">
        <v>6.5937754698097706E-5</v>
      </c>
    </row>
    <row r="60" spans="1:7">
      <c r="A60" t="s">
        <v>53</v>
      </c>
      <c r="B60" t="s">
        <v>142</v>
      </c>
      <c r="C60" s="3">
        <v>2.6733356889383368</v>
      </c>
      <c r="D60" s="3">
        <v>2105566</v>
      </c>
      <c r="E60" s="3">
        <v>1.2696517705917358</v>
      </c>
      <c r="F60" s="3">
        <v>1.0120528936386108</v>
      </c>
      <c r="G60" s="3">
        <v>2.6506252470426261E-4</v>
      </c>
    </row>
    <row r="61" spans="1:7">
      <c r="A61" t="s">
        <v>53</v>
      </c>
      <c r="B61" t="s">
        <v>143</v>
      </c>
      <c r="C61" s="3">
        <v>2.8</v>
      </c>
      <c r="D61" s="3">
        <v>10913164</v>
      </c>
      <c r="E61" s="3">
        <v>0.25657087564468384</v>
      </c>
      <c r="F61" s="3">
        <v>1.0119969844818115</v>
      </c>
      <c r="G61" s="3">
        <v>1.3738209381699562E-3</v>
      </c>
    </row>
    <row r="62" spans="1:7">
      <c r="A62" t="s">
        <v>53</v>
      </c>
      <c r="B62" t="s">
        <v>144</v>
      </c>
      <c r="C62" s="3">
        <v>3.5354554066132278</v>
      </c>
      <c r="D62" s="3">
        <v>2705992</v>
      </c>
      <c r="E62" s="3">
        <v>1.3065284490585327</v>
      </c>
      <c r="F62" s="3">
        <v>1.0119262933731079</v>
      </c>
      <c r="G62" s="3">
        <v>3.4064811188727617E-4</v>
      </c>
    </row>
    <row r="63" spans="1:7">
      <c r="A63" t="s">
        <v>53</v>
      </c>
      <c r="B63" t="s">
        <v>145</v>
      </c>
      <c r="C63" s="3">
        <v>3.5423389589458609</v>
      </c>
      <c r="D63" s="3">
        <v>929766</v>
      </c>
      <c r="E63" s="3">
        <v>3.8099253177642822</v>
      </c>
      <c r="F63" s="3">
        <v>1.0118554830551147</v>
      </c>
      <c r="G63" s="3">
        <v>1.1704507051035762E-4</v>
      </c>
    </row>
    <row r="64" spans="1:7">
      <c r="A64" t="s">
        <v>53</v>
      </c>
      <c r="B64" t="s">
        <v>146</v>
      </c>
      <c r="C64" s="3">
        <v>5.6879095649134932</v>
      </c>
      <c r="D64" s="3">
        <v>269220</v>
      </c>
      <c r="E64" s="3">
        <v>21.12736701965332</v>
      </c>
      <c r="F64" s="3">
        <v>1.0117418766021729</v>
      </c>
      <c r="G64" s="3">
        <v>3.3891188650159165E-5</v>
      </c>
    </row>
    <row r="65" spans="1:7">
      <c r="A65" t="s">
        <v>53</v>
      </c>
      <c r="B65" t="s">
        <v>147</v>
      </c>
      <c r="C65" s="3">
        <v>6.0808461714036639</v>
      </c>
      <c r="D65" s="3">
        <v>2827377</v>
      </c>
      <c r="E65" s="3">
        <v>2.1507022380828857</v>
      </c>
      <c r="F65" s="3">
        <v>1.0116202831268311</v>
      </c>
      <c r="G65" s="3">
        <v>3.5592884523794055E-4</v>
      </c>
    </row>
    <row r="66" spans="1:7">
      <c r="A66" t="s">
        <v>53</v>
      </c>
      <c r="B66" t="s">
        <v>148</v>
      </c>
      <c r="C66" s="3">
        <v>6.1297693844137795</v>
      </c>
      <c r="D66" s="3">
        <v>1262523</v>
      </c>
      <c r="E66" s="3">
        <v>4.8551745414733887</v>
      </c>
      <c r="F66" s="3">
        <v>1.0114978551864624</v>
      </c>
      <c r="G66" s="3">
        <v>1.589347084518522E-4</v>
      </c>
    </row>
    <row r="67" spans="1:7">
      <c r="A67" t="s">
        <v>53</v>
      </c>
      <c r="B67" t="s">
        <v>149</v>
      </c>
      <c r="C67" s="3">
        <v>6.5929442272074148</v>
      </c>
      <c r="D67" s="3">
        <v>12889576</v>
      </c>
      <c r="E67" s="3">
        <v>0.51149427890777588</v>
      </c>
      <c r="F67" s="3">
        <v>1.0113661289215088</v>
      </c>
      <c r="G67" s="3">
        <v>1.6226246953010559E-3</v>
      </c>
    </row>
    <row r="68" spans="1:7">
      <c r="A68" t="s">
        <v>53</v>
      </c>
      <c r="B68" t="s">
        <v>150</v>
      </c>
      <c r="C68" s="3">
        <v>6.7398999580531092</v>
      </c>
      <c r="D68" s="3">
        <v>3684032</v>
      </c>
      <c r="E68" s="3">
        <v>1.829490065574646</v>
      </c>
      <c r="F68" s="3">
        <v>1.0112314224243164</v>
      </c>
      <c r="G68" s="3">
        <v>4.6377020771615207E-4</v>
      </c>
    </row>
    <row r="69" spans="1:7">
      <c r="A69" t="s">
        <v>53</v>
      </c>
      <c r="B69" t="s">
        <v>151</v>
      </c>
      <c r="C69" s="3">
        <v>7.0502855646120555</v>
      </c>
      <c r="D69" s="3">
        <v>2780469</v>
      </c>
      <c r="E69" s="3">
        <v>2.5356462001800537</v>
      </c>
      <c r="F69" s="3">
        <v>1.0110905170440674</v>
      </c>
      <c r="G69" s="3">
        <v>3.5002376534976065E-4</v>
      </c>
    </row>
    <row r="70" spans="1:7">
      <c r="A70" t="s">
        <v>53</v>
      </c>
      <c r="B70" t="s">
        <v>152</v>
      </c>
      <c r="C70" s="3">
        <v>7.1230968129632979</v>
      </c>
      <c r="D70" s="3">
        <v>8605718</v>
      </c>
      <c r="E70" s="3">
        <v>0.82771670818328857</v>
      </c>
      <c r="F70" s="3">
        <v>1.0109481811523438</v>
      </c>
      <c r="G70" s="3">
        <v>1.083344453945756E-3</v>
      </c>
    </row>
    <row r="71" spans="1:7">
      <c r="A71" t="s">
        <v>53</v>
      </c>
      <c r="B71" t="s">
        <v>153</v>
      </c>
      <c r="C71" s="3">
        <v>7.6838014689483369</v>
      </c>
      <c r="D71" s="3">
        <v>2057679</v>
      </c>
      <c r="E71" s="3">
        <v>3.7342081069946289</v>
      </c>
      <c r="F71" s="3">
        <v>1.0107946395874023</v>
      </c>
      <c r="G71" s="3">
        <v>2.5903419009409845E-4</v>
      </c>
    </row>
    <row r="72" spans="1:7">
      <c r="A72" t="s">
        <v>53</v>
      </c>
      <c r="B72" t="s">
        <v>154</v>
      </c>
      <c r="C72" s="3">
        <v>8.1291836862425946</v>
      </c>
      <c r="D72" s="3">
        <v>653103</v>
      </c>
      <c r="E72" s="3">
        <v>12.447016716003418</v>
      </c>
      <c r="F72" s="3">
        <v>1.0106321573257446</v>
      </c>
      <c r="G72" s="3">
        <v>8.2216909504495561E-5</v>
      </c>
    </row>
    <row r="73" spans="1:7">
      <c r="A73" t="s">
        <v>53</v>
      </c>
      <c r="B73" t="s">
        <v>155</v>
      </c>
      <c r="C73" s="3">
        <v>8.6691387590110462</v>
      </c>
      <c r="D73" s="3">
        <v>26207977</v>
      </c>
      <c r="E73" s="3">
        <v>0.3307824432849884</v>
      </c>
      <c r="F73" s="3">
        <v>1.0104589462280273</v>
      </c>
      <c r="G73" s="3">
        <v>3.2992328051477671E-3</v>
      </c>
    </row>
    <row r="74" spans="1:7">
      <c r="A74" t="s">
        <v>53</v>
      </c>
      <c r="B74" t="s">
        <v>156</v>
      </c>
      <c r="C74" s="3">
        <v>9.2528817972702075</v>
      </c>
      <c r="D74" s="3">
        <v>2777689</v>
      </c>
      <c r="E74" s="3">
        <v>3.331143856048584</v>
      </c>
      <c r="F74" s="3">
        <v>1.0102740526199341</v>
      </c>
      <c r="G74" s="3">
        <v>3.4967379178851843E-4</v>
      </c>
    </row>
    <row r="75" spans="1:7">
      <c r="A75" t="s">
        <v>53</v>
      </c>
      <c r="B75" t="s">
        <v>157</v>
      </c>
      <c r="C75" s="3">
        <v>9.7622372688367527</v>
      </c>
      <c r="D75" s="3">
        <v>2630296</v>
      </c>
      <c r="E75" s="3">
        <v>3.7114596366882324</v>
      </c>
      <c r="F75" s="3">
        <v>1.010079026222229</v>
      </c>
      <c r="G75" s="3">
        <v>3.3111899392679334E-4</v>
      </c>
    </row>
    <row r="76" spans="1:7">
      <c r="A76" t="s">
        <v>53</v>
      </c>
      <c r="B76" t="s">
        <v>158</v>
      </c>
      <c r="C76" s="3">
        <v>10.280233724333385</v>
      </c>
      <c r="D76" s="3">
        <v>1251488</v>
      </c>
      <c r="E76" s="3">
        <v>8.2144088745117188</v>
      </c>
      <c r="F76" s="3">
        <v>1.009873628616333</v>
      </c>
      <c r="G76" s="3">
        <v>1.5754555352032185E-4</v>
      </c>
    </row>
    <row r="77" spans="1:7">
      <c r="A77" t="s">
        <v>53</v>
      </c>
      <c r="B77" t="s">
        <v>159</v>
      </c>
      <c r="C77" s="3">
        <v>10.348954473076919</v>
      </c>
      <c r="D77" s="3">
        <v>1879383</v>
      </c>
      <c r="E77" s="3">
        <v>5.5065703392028809</v>
      </c>
      <c r="F77" s="3">
        <v>1.0096668004989624</v>
      </c>
      <c r="G77" s="3">
        <v>2.3658911231905222E-4</v>
      </c>
    </row>
    <row r="78" spans="1:7">
      <c r="A78" t="s">
        <v>53</v>
      </c>
      <c r="B78" t="s">
        <v>160</v>
      </c>
      <c r="C78" s="3">
        <v>10.419599208417951</v>
      </c>
      <c r="D78" s="3">
        <v>382003</v>
      </c>
      <c r="E78" s="3">
        <v>27.276224136352539</v>
      </c>
      <c r="F78" s="3">
        <v>1.0094585418701172</v>
      </c>
      <c r="G78" s="3">
        <v>4.8089055781019852E-5</v>
      </c>
    </row>
    <row r="79" spans="1:7">
      <c r="A79" t="s">
        <v>53</v>
      </c>
      <c r="B79" t="s">
        <v>161</v>
      </c>
      <c r="C79" s="3">
        <v>10.513078869608004</v>
      </c>
      <c r="D79" s="3">
        <v>2305825</v>
      </c>
      <c r="E79" s="3">
        <v>4.559356689453125</v>
      </c>
      <c r="F79" s="3">
        <v>1.0092484951019287</v>
      </c>
      <c r="G79" s="3">
        <v>2.9027243726886809E-4</v>
      </c>
    </row>
    <row r="80" spans="1:7">
      <c r="A80" t="s">
        <v>53</v>
      </c>
      <c r="B80" t="s">
        <v>162</v>
      </c>
      <c r="C80" s="3">
        <v>11.572593497169354</v>
      </c>
      <c r="D80" s="3">
        <v>6974900</v>
      </c>
      <c r="E80" s="3">
        <v>1.6591769456863403</v>
      </c>
      <c r="F80" s="3">
        <v>1.0090172290802002</v>
      </c>
      <c r="G80" s="3">
        <v>8.7804638314992189E-4</v>
      </c>
    </row>
    <row r="81" spans="1:7">
      <c r="A81" t="s">
        <v>53</v>
      </c>
      <c r="B81" t="s">
        <v>163</v>
      </c>
      <c r="C81" s="3">
        <v>11.817168765806091</v>
      </c>
      <c r="D81" s="3">
        <v>8848699</v>
      </c>
      <c r="E81" s="3">
        <v>1.3354696035385132</v>
      </c>
      <c r="F81" s="3">
        <v>1.0087810754776001</v>
      </c>
      <c r="G81" s="3">
        <v>1.1139325797557831E-3</v>
      </c>
    </row>
    <row r="82" spans="1:7">
      <c r="A82" t="s">
        <v>53</v>
      </c>
      <c r="B82" t="s">
        <v>164</v>
      </c>
      <c r="C82" s="3">
        <v>12.149805385121333</v>
      </c>
      <c r="D82" s="3">
        <v>449002</v>
      </c>
      <c r="E82" s="3">
        <v>27.059579849243164</v>
      </c>
      <c r="F82" s="3">
        <v>1.0085383653640747</v>
      </c>
      <c r="G82" s="3">
        <v>5.6523331295466051E-5</v>
      </c>
    </row>
    <row r="83" spans="1:7">
      <c r="A83" t="s">
        <v>53</v>
      </c>
      <c r="B83" t="s">
        <v>165</v>
      </c>
      <c r="C83" s="3">
        <v>12.729863103724719</v>
      </c>
      <c r="D83" s="3">
        <v>6336392</v>
      </c>
      <c r="E83" s="3">
        <v>2.0090081691741943</v>
      </c>
      <c r="F83" s="3">
        <v>1.0082839727401733</v>
      </c>
      <c r="G83" s="3">
        <v>7.976667839102447E-4</v>
      </c>
    </row>
    <row r="84" spans="1:7">
      <c r="A84" t="s">
        <v>53</v>
      </c>
      <c r="B84" t="s">
        <v>166</v>
      </c>
      <c r="C84" s="3">
        <v>13.091458181260556</v>
      </c>
      <c r="D84" s="3">
        <v>3712502</v>
      </c>
      <c r="E84" s="3">
        <v>3.5263168811798096</v>
      </c>
      <c r="F84" s="3">
        <v>1.0080223083496094</v>
      </c>
      <c r="G84" s="3">
        <v>4.6735419891774654E-4</v>
      </c>
    </row>
    <row r="85" spans="1:7">
      <c r="A85" t="s">
        <v>53</v>
      </c>
      <c r="B85" t="s">
        <v>167</v>
      </c>
      <c r="C85" s="3">
        <v>13.473799834890814</v>
      </c>
      <c r="D85" s="3">
        <v>2111986</v>
      </c>
      <c r="E85" s="3">
        <v>6.3796825408935547</v>
      </c>
      <c r="F85" s="3">
        <v>1.0077531337738037</v>
      </c>
      <c r="G85" s="3">
        <v>2.6587070897221565E-4</v>
      </c>
    </row>
    <row r="86" spans="1:7">
      <c r="A86" t="s">
        <v>53</v>
      </c>
      <c r="B86" t="s">
        <v>168</v>
      </c>
      <c r="C86" s="3">
        <v>13.861415789350433</v>
      </c>
      <c r="D86" s="3">
        <v>5180829</v>
      </c>
      <c r="E86" s="3">
        <v>2.6755208969116211</v>
      </c>
      <c r="F86" s="3">
        <v>1.0074760913848877</v>
      </c>
      <c r="G86" s="3">
        <v>6.5219687530770898E-4</v>
      </c>
    </row>
    <row r="87" spans="1:7">
      <c r="A87" t="s">
        <v>53</v>
      </c>
      <c r="B87" t="s">
        <v>169</v>
      </c>
      <c r="C87" s="3">
        <v>14.741531011959131</v>
      </c>
      <c r="D87" s="3">
        <v>1348840</v>
      </c>
      <c r="E87" s="3">
        <v>10.929043769836426</v>
      </c>
      <c r="F87" s="3">
        <v>1.0071815252304077</v>
      </c>
      <c r="G87" s="3">
        <v>1.6980087093543261E-4</v>
      </c>
    </row>
    <row r="88" spans="1:7">
      <c r="A88" t="s">
        <v>53</v>
      </c>
      <c r="B88" t="s">
        <v>170</v>
      </c>
      <c r="C88" s="3">
        <v>14.817347384282787</v>
      </c>
      <c r="D88" s="3">
        <v>2538894</v>
      </c>
      <c r="E88" s="3">
        <v>5.8361425399780273</v>
      </c>
      <c r="F88" s="3">
        <v>1.0068854093551636</v>
      </c>
      <c r="G88" s="3">
        <v>3.196127072442323E-4</v>
      </c>
    </row>
    <row r="89" spans="1:7">
      <c r="A89" t="s">
        <v>53</v>
      </c>
      <c r="B89" t="s">
        <v>171</v>
      </c>
      <c r="C89" s="3">
        <v>15.25642488598511</v>
      </c>
      <c r="D89" s="3">
        <v>2831639</v>
      </c>
      <c r="E89" s="3">
        <v>5.3878426551818848</v>
      </c>
      <c r="F89" s="3">
        <v>1.0065805912017822</v>
      </c>
      <c r="G89" s="3">
        <v>3.5646537435241044E-4</v>
      </c>
    </row>
    <row r="90" spans="1:7">
      <c r="A90" t="s">
        <v>53</v>
      </c>
      <c r="B90" t="s">
        <v>172</v>
      </c>
      <c r="C90" s="3">
        <v>15.264586002848182</v>
      </c>
      <c r="D90" s="3">
        <v>3221789</v>
      </c>
      <c r="E90" s="3">
        <v>4.737922191619873</v>
      </c>
      <c r="F90" s="3">
        <v>1.0062755346298218</v>
      </c>
      <c r="G90" s="3">
        <v>4.0558003820478916E-4</v>
      </c>
    </row>
    <row r="91" spans="1:7">
      <c r="A91" t="s">
        <v>53</v>
      </c>
      <c r="B91" t="s">
        <v>173</v>
      </c>
      <c r="C91" s="3">
        <v>15.779924598802967</v>
      </c>
      <c r="D91" s="3">
        <v>4736139</v>
      </c>
      <c r="E91" s="3">
        <v>3.3318119049072266</v>
      </c>
      <c r="F91" s="3">
        <v>1.00596022605896</v>
      </c>
      <c r="G91" s="3">
        <v>5.9621635591611266E-4</v>
      </c>
    </row>
    <row r="92" spans="1:7">
      <c r="A92" t="s">
        <v>53</v>
      </c>
      <c r="B92" t="s">
        <v>174</v>
      </c>
      <c r="C92" s="3">
        <v>16.023259573117837</v>
      </c>
      <c r="D92" s="3">
        <v>11584996</v>
      </c>
      <c r="E92" s="3">
        <v>1.3831044435501099</v>
      </c>
      <c r="F92" s="3">
        <v>1.0056400299072266</v>
      </c>
      <c r="G92" s="3">
        <v>1.4583956217393279E-3</v>
      </c>
    </row>
    <row r="93" spans="1:7">
      <c r="A93" t="s">
        <v>53</v>
      </c>
      <c r="B93" t="s">
        <v>175</v>
      </c>
      <c r="C93" s="3">
        <v>16.72532889907864</v>
      </c>
      <c r="D93" s="3">
        <v>13352864</v>
      </c>
      <c r="E93" s="3">
        <v>1.2525649070739746</v>
      </c>
      <c r="F93" s="3">
        <v>1.0053057670593262</v>
      </c>
      <c r="G93" s="3">
        <v>1.6809464432299137E-3</v>
      </c>
    </row>
    <row r="94" spans="1:7">
      <c r="A94" t="s">
        <v>53</v>
      </c>
      <c r="B94" t="s">
        <v>176</v>
      </c>
      <c r="C94" s="3">
        <v>16.816159414984948</v>
      </c>
      <c r="D94" s="3">
        <v>724273</v>
      </c>
      <c r="E94" s="3">
        <v>23.217985153198242</v>
      </c>
      <c r="F94" s="3">
        <v>1.0049698352813721</v>
      </c>
      <c r="G94" s="3">
        <v>9.1176254500169307E-5</v>
      </c>
    </row>
    <row r="95" spans="1:7">
      <c r="A95" t="s">
        <v>53</v>
      </c>
      <c r="B95" t="s">
        <v>177</v>
      </c>
      <c r="C95" s="3">
        <v>17.719556451403641</v>
      </c>
      <c r="D95" s="3">
        <v>11212191</v>
      </c>
      <c r="E95" s="3">
        <v>1.5803830623626709</v>
      </c>
      <c r="F95" s="3">
        <v>1.0046156644821167</v>
      </c>
      <c r="G95" s="3">
        <v>1.4114644145593047E-3</v>
      </c>
    </row>
    <row r="96" spans="1:7">
      <c r="A96" t="s">
        <v>53</v>
      </c>
      <c r="B96" t="s">
        <v>178</v>
      </c>
      <c r="C96" s="3">
        <v>18.419005940486997</v>
      </c>
      <c r="D96" s="3">
        <v>10432860</v>
      </c>
      <c r="E96" s="3">
        <v>1.7654800415039063</v>
      </c>
      <c r="F96" s="3">
        <v>1.0042476654052734</v>
      </c>
      <c r="G96" s="3">
        <v>1.3133571483194828E-3</v>
      </c>
    </row>
    <row r="97" spans="1:7">
      <c r="A97" t="s">
        <v>53</v>
      </c>
      <c r="B97" t="s">
        <v>179</v>
      </c>
      <c r="C97" s="3">
        <v>18.614531083023319</v>
      </c>
      <c r="D97" s="3">
        <v>17316449</v>
      </c>
      <c r="E97" s="3">
        <v>1.0749623775482178</v>
      </c>
      <c r="F97" s="3">
        <v>1.0038756132125854</v>
      </c>
      <c r="G97" s="3">
        <v>2.1799085661768913E-3</v>
      </c>
    </row>
    <row r="98" spans="1:7">
      <c r="A98" t="s">
        <v>53</v>
      </c>
      <c r="B98" t="s">
        <v>180</v>
      </c>
      <c r="C98" s="3">
        <v>18.634505684169302</v>
      </c>
      <c r="D98" s="3">
        <v>3855600</v>
      </c>
      <c r="E98" s="3">
        <v>4.8331012725830078</v>
      </c>
      <c r="F98" s="3">
        <v>1.0035033226013184</v>
      </c>
      <c r="G98" s="3">
        <v>4.8536833492107689E-4</v>
      </c>
    </row>
    <row r="99" spans="1:7">
      <c r="A99" t="s">
        <v>53</v>
      </c>
      <c r="B99" t="s">
        <v>181</v>
      </c>
      <c r="C99" s="3">
        <v>18.761186713581438</v>
      </c>
      <c r="D99" s="3">
        <v>618040</v>
      </c>
      <c r="E99" s="3">
        <v>30.355941772460938</v>
      </c>
      <c r="F99" s="3">
        <v>1.0031284093856812</v>
      </c>
      <c r="G99" s="3">
        <v>7.7802949817851186E-5</v>
      </c>
    </row>
    <row r="100" spans="1:7">
      <c r="A100" t="s">
        <v>53</v>
      </c>
      <c r="B100" t="s">
        <v>182</v>
      </c>
      <c r="C100" s="3">
        <v>19.13061342017448</v>
      </c>
      <c r="D100" s="3">
        <v>10486941</v>
      </c>
      <c r="E100" s="3">
        <v>1.8242319822311401</v>
      </c>
      <c r="F100" s="3">
        <v>1.0027461051940918</v>
      </c>
      <c r="G100" s="3">
        <v>1.3201652327552438E-3</v>
      </c>
    </row>
    <row r="101" spans="1:7">
      <c r="A101" t="s">
        <v>53</v>
      </c>
      <c r="B101" t="s">
        <v>183</v>
      </c>
      <c r="C101" s="3">
        <v>20.104804881791761</v>
      </c>
      <c r="D101" s="3">
        <v>1674908</v>
      </c>
      <c r="E101" s="3">
        <v>12.003527641296387</v>
      </c>
      <c r="F101" s="3">
        <v>1.0023443698883057</v>
      </c>
      <c r="G101" s="3">
        <v>2.1084844775032252E-4</v>
      </c>
    </row>
    <row r="102" spans="1:7">
      <c r="A102" t="s">
        <v>53</v>
      </c>
      <c r="B102" t="s">
        <v>184</v>
      </c>
      <c r="C102" s="3">
        <v>20.310358227639718</v>
      </c>
      <c r="D102" s="3">
        <v>20405317</v>
      </c>
      <c r="E102" s="3">
        <v>0.99534636735916138</v>
      </c>
      <c r="F102" s="3">
        <v>1.0019384622573853</v>
      </c>
      <c r="G102" s="3">
        <v>2.5687557645142078E-3</v>
      </c>
    </row>
    <row r="103" spans="1:7">
      <c r="A103" t="s">
        <v>53</v>
      </c>
      <c r="B103" t="s">
        <v>185</v>
      </c>
      <c r="C103" s="3">
        <v>20.935212438278771</v>
      </c>
      <c r="D103" s="3">
        <v>9952787</v>
      </c>
      <c r="E103" s="3">
        <v>2.103452205657959</v>
      </c>
      <c r="F103" s="3">
        <v>1.0015201568603516</v>
      </c>
      <c r="G103" s="3">
        <v>1.2529223458841443E-3</v>
      </c>
    </row>
    <row r="104" spans="1:7">
      <c r="A104" t="s">
        <v>53</v>
      </c>
      <c r="B104" t="s">
        <v>186</v>
      </c>
      <c r="C104" s="3">
        <v>22.743023902256454</v>
      </c>
      <c r="D104" s="3">
        <v>3233526</v>
      </c>
      <c r="E104" s="3">
        <v>7.033505916595459</v>
      </c>
      <c r="F104" s="3">
        <v>1.001065731048584</v>
      </c>
      <c r="G104" s="3">
        <v>4.0705755236558616E-4</v>
      </c>
    </row>
    <row r="105" spans="1:7">
      <c r="A105" t="s">
        <v>53</v>
      </c>
      <c r="B105" t="s">
        <v>187</v>
      </c>
      <c r="C105" s="3">
        <v>29.396355185208947</v>
      </c>
      <c r="D105" s="3">
        <v>5489739</v>
      </c>
      <c r="E105" s="3">
        <v>5.3547821044921875</v>
      </c>
      <c r="F105" s="3">
        <v>1.0004782676696777</v>
      </c>
      <c r="G105" s="3">
        <v>6.9108454044908285E-4</v>
      </c>
    </row>
    <row r="106" spans="1:7">
      <c r="A106" t="s">
        <v>53</v>
      </c>
      <c r="B106" t="s">
        <v>188</v>
      </c>
      <c r="C106" s="3">
        <v>29.994754457997164</v>
      </c>
      <c r="D106" s="3">
        <v>3422794</v>
      </c>
      <c r="E106" s="3">
        <v>8.7632369995117188</v>
      </c>
      <c r="F106" s="3">
        <v>0.99987894296646118</v>
      </c>
      <c r="G106" s="3">
        <v>4.3088386883027852E-4</v>
      </c>
    </row>
    <row r="107" spans="1:7">
      <c r="A107" t="s">
        <v>53</v>
      </c>
      <c r="B107" t="s">
        <v>189</v>
      </c>
      <c r="C107" s="3">
        <v>33.349740195504815</v>
      </c>
      <c r="D107" s="3">
        <v>6948392</v>
      </c>
      <c r="E107" s="3">
        <v>4.7996344566345215</v>
      </c>
      <c r="F107" s="3">
        <v>0.99921250343322754</v>
      </c>
      <c r="G107" s="3">
        <v>8.7470933794975281E-4</v>
      </c>
    </row>
    <row r="108" spans="1:7">
      <c r="A108" t="s">
        <v>53</v>
      </c>
      <c r="B108" t="s">
        <v>190</v>
      </c>
      <c r="C108" s="3">
        <v>33.61718910894551</v>
      </c>
      <c r="D108" s="3">
        <v>11285869</v>
      </c>
      <c r="E108" s="3">
        <v>2.9786975383758545</v>
      </c>
      <c r="F108" s="3">
        <v>0.99854075908660889</v>
      </c>
      <c r="G108" s="3">
        <v>1.4207395724952221E-3</v>
      </c>
    </row>
    <row r="109" spans="1:7">
      <c r="A109" t="s">
        <v>53</v>
      </c>
      <c r="B109" t="s">
        <v>191</v>
      </c>
      <c r="C109" s="3">
        <v>34.713965029165657</v>
      </c>
      <c r="D109" s="3">
        <v>5556106</v>
      </c>
      <c r="E109" s="3">
        <v>6.2478947639465332</v>
      </c>
      <c r="F109" s="3">
        <v>0.99784708023071289</v>
      </c>
      <c r="G109" s="3">
        <v>6.9943920243531466E-4</v>
      </c>
    </row>
    <row r="110" spans="1:7">
      <c r="A110" t="s">
        <v>53</v>
      </c>
      <c r="B110" t="s">
        <v>192</v>
      </c>
      <c r="C110" s="3">
        <v>36.119043126432622</v>
      </c>
      <c r="D110" s="3">
        <v>33696614</v>
      </c>
      <c r="E110" s="3">
        <v>1.0718894004821777</v>
      </c>
      <c r="F110" s="3">
        <v>0.99712532758712769</v>
      </c>
      <c r="G110" s="3">
        <v>4.2419517412781715E-3</v>
      </c>
    </row>
    <row r="111" spans="1:7">
      <c r="A111" t="s">
        <v>53</v>
      </c>
      <c r="B111" t="s">
        <v>193</v>
      </c>
      <c r="C111" s="3">
        <v>36.663367020825895</v>
      </c>
      <c r="D111" s="3">
        <v>5431752</v>
      </c>
      <c r="E111" s="3">
        <v>6.7498235702514648</v>
      </c>
      <c r="F111" s="3">
        <v>0.99639266729354858</v>
      </c>
      <c r="G111" s="3">
        <v>6.837847176939249E-4</v>
      </c>
    </row>
    <row r="112" spans="1:7">
      <c r="A112" t="s">
        <v>53</v>
      </c>
      <c r="B112" t="s">
        <v>194</v>
      </c>
      <c r="C112" s="3">
        <v>38.15600707810782</v>
      </c>
      <c r="D112" s="3">
        <v>3398366</v>
      </c>
      <c r="E112" s="3">
        <v>11.227750778198242</v>
      </c>
      <c r="F112" s="3">
        <v>0.99563020467758179</v>
      </c>
      <c r="G112" s="3">
        <v>4.2780869989655912E-4</v>
      </c>
    </row>
    <row r="113" spans="1:7">
      <c r="A113" t="s">
        <v>53</v>
      </c>
      <c r="B113" t="s">
        <v>195</v>
      </c>
      <c r="C113" s="3">
        <v>38.457457733098195</v>
      </c>
      <c r="D113" s="3">
        <v>41128771</v>
      </c>
      <c r="E113" s="3">
        <v>0.93505001068115234</v>
      </c>
      <c r="F113" s="3">
        <v>0.99486172199249268</v>
      </c>
      <c r="G113" s="3">
        <v>5.1775607280433178E-3</v>
      </c>
    </row>
    <row r="114" spans="1:7">
      <c r="A114" t="s">
        <v>53</v>
      </c>
      <c r="B114" t="s">
        <v>196</v>
      </c>
      <c r="C114" s="3">
        <v>39.14007408421871</v>
      </c>
      <c r="D114" s="3">
        <v>7346100</v>
      </c>
      <c r="E114" s="3">
        <v>5.3280072212219238</v>
      </c>
      <c r="F114" s="3">
        <v>0.99407958984375</v>
      </c>
      <c r="G114" s="3">
        <v>9.2477549333125353E-4</v>
      </c>
    </row>
    <row r="115" spans="1:7">
      <c r="A115" t="s">
        <v>53</v>
      </c>
      <c r="B115" t="s">
        <v>197</v>
      </c>
      <c r="C115" s="3">
        <v>40.472645118775837</v>
      </c>
      <c r="D115" s="3">
        <v>30547580</v>
      </c>
      <c r="E115" s="3">
        <v>1.3249051570892334</v>
      </c>
      <c r="F115" s="3">
        <v>0.9932708740234375</v>
      </c>
      <c r="G115" s="3">
        <v>3.8455305621027946E-3</v>
      </c>
    </row>
    <row r="116" spans="1:7">
      <c r="A116" t="s">
        <v>53</v>
      </c>
      <c r="B116" t="s">
        <v>198</v>
      </c>
      <c r="C116" s="3">
        <v>43.097484801449689</v>
      </c>
      <c r="D116" s="3">
        <v>22181000</v>
      </c>
      <c r="E116" s="3">
        <v>1.9429910182952881</v>
      </c>
      <c r="F116" s="3">
        <v>0.99240964651107788</v>
      </c>
      <c r="G116" s="3">
        <v>2.7922904118895531E-3</v>
      </c>
    </row>
    <row r="117" spans="1:7">
      <c r="A117" t="s">
        <v>53</v>
      </c>
      <c r="B117" t="s">
        <v>199</v>
      </c>
      <c r="C117" s="3">
        <v>43.718504603033416</v>
      </c>
      <c r="D117" s="3">
        <v>1531044</v>
      </c>
      <c r="E117" s="3">
        <v>28.55470085144043</v>
      </c>
      <c r="F117" s="3">
        <v>0.99153602123260498</v>
      </c>
      <c r="G117" s="3">
        <v>1.9273790530860424E-4</v>
      </c>
    </row>
    <row r="118" spans="1:7">
      <c r="A118" t="s">
        <v>53</v>
      </c>
      <c r="B118" t="s">
        <v>200</v>
      </c>
      <c r="C118" s="3">
        <v>43.796187488848318</v>
      </c>
      <c r="D118" s="3">
        <v>8775760</v>
      </c>
      <c r="E118" s="3">
        <v>4.9905862808227539</v>
      </c>
      <c r="F118" s="3">
        <v>0.9906609058380127</v>
      </c>
      <c r="G118" s="3">
        <v>1.1047504376620054E-3</v>
      </c>
    </row>
    <row r="119" spans="1:7">
      <c r="A119" t="s">
        <v>53</v>
      </c>
      <c r="B119" t="s">
        <v>201</v>
      </c>
      <c r="C119" s="3">
        <v>44.058961712685786</v>
      </c>
      <c r="D119" s="3">
        <v>11228821</v>
      </c>
      <c r="E119" s="3">
        <v>3.923738956451416</v>
      </c>
      <c r="F119" s="3">
        <v>0.9897804856300354</v>
      </c>
      <c r="G119" s="3">
        <v>1.4135579112917185E-3</v>
      </c>
    </row>
    <row r="120" spans="1:7">
      <c r="A120" t="s">
        <v>53</v>
      </c>
      <c r="B120" t="s">
        <v>202</v>
      </c>
      <c r="C120" s="3">
        <v>46.268805088833396</v>
      </c>
      <c r="D120" s="3">
        <v>22125249</v>
      </c>
      <c r="E120" s="3">
        <v>2.091221809387207</v>
      </c>
      <c r="F120" s="3">
        <v>0.98885589838027954</v>
      </c>
      <c r="G120" s="3">
        <v>2.7852721977978945E-3</v>
      </c>
    </row>
    <row r="121" spans="1:7">
      <c r="A121" t="s">
        <v>53</v>
      </c>
      <c r="B121" t="s">
        <v>203</v>
      </c>
      <c r="C121" s="3">
        <v>46.423947817042269</v>
      </c>
      <c r="D121" s="3">
        <v>16320537</v>
      </c>
      <c r="E121" s="3">
        <v>2.8445110321044922</v>
      </c>
      <c r="F121" s="3">
        <v>0.98792821168899536</v>
      </c>
      <c r="G121" s="3">
        <v>2.0545367151498795E-3</v>
      </c>
    </row>
    <row r="122" spans="1:7">
      <c r="A122" t="s">
        <v>53</v>
      </c>
      <c r="B122" t="s">
        <v>204</v>
      </c>
      <c r="C122" s="3">
        <v>47.372330559985983</v>
      </c>
      <c r="D122" s="3">
        <v>17357886</v>
      </c>
      <c r="E122" s="3">
        <v>2.7291531562805176</v>
      </c>
      <c r="F122" s="3">
        <v>0.98698157072067261</v>
      </c>
      <c r="G122" s="3">
        <v>2.1851251367479563E-3</v>
      </c>
    </row>
    <row r="123" spans="1:7">
      <c r="A123" t="s">
        <v>53</v>
      </c>
      <c r="B123" t="s">
        <v>205</v>
      </c>
      <c r="C123" s="3">
        <v>48.65258302384855</v>
      </c>
      <c r="D123" s="3">
        <v>5903037</v>
      </c>
      <c r="E123" s="3">
        <v>8.2419576644897461</v>
      </c>
      <c r="F123" s="3">
        <v>0.98600935935974121</v>
      </c>
      <c r="G123" s="3">
        <v>7.4311316711828113E-4</v>
      </c>
    </row>
    <row r="124" spans="1:7">
      <c r="A124" t="s">
        <v>53</v>
      </c>
      <c r="B124" t="s">
        <v>206</v>
      </c>
      <c r="C124" s="3">
        <v>49.156336113567313</v>
      </c>
      <c r="D124" s="3">
        <v>5457127</v>
      </c>
      <c r="E124" s="3">
        <v>9.0077314376831055</v>
      </c>
      <c r="F124" s="3">
        <v>0.98502713441848755</v>
      </c>
      <c r="G124" s="3">
        <v>6.8697909591719508E-4</v>
      </c>
    </row>
    <row r="125" spans="1:7">
      <c r="A125" t="s">
        <v>53</v>
      </c>
      <c r="B125" t="s">
        <v>207</v>
      </c>
      <c r="C125" s="3">
        <v>52.400961318309434</v>
      </c>
      <c r="D125" s="3">
        <v>10409704</v>
      </c>
      <c r="E125" s="3">
        <v>5.0338568687438965</v>
      </c>
      <c r="F125" s="3">
        <v>0.98398000001907349</v>
      </c>
      <c r="G125" s="3">
        <v>1.3104421086609364E-3</v>
      </c>
    </row>
    <row r="126" spans="1:7">
      <c r="A126" t="s">
        <v>53</v>
      </c>
      <c r="B126" t="s">
        <v>208</v>
      </c>
      <c r="C126" s="3">
        <v>52.94851018120692</v>
      </c>
      <c r="D126" s="3">
        <v>99010212</v>
      </c>
      <c r="E126" s="3">
        <v>0.53477829694747925</v>
      </c>
      <c r="F126" s="3">
        <v>0.98292195796966553</v>
      </c>
      <c r="G126" s="3">
        <v>1.246405765414238E-2</v>
      </c>
    </row>
    <row r="127" spans="1:7">
      <c r="A127" t="s">
        <v>53</v>
      </c>
      <c r="B127" t="s">
        <v>209</v>
      </c>
      <c r="C127" s="3">
        <v>53.7120730041499</v>
      </c>
      <c r="D127" s="3">
        <v>12356117</v>
      </c>
      <c r="E127" s="3">
        <v>4.3470025062561035</v>
      </c>
      <c r="F127" s="3">
        <v>0.98184865713119507</v>
      </c>
      <c r="G127" s="3">
        <v>1.5554693527519703E-3</v>
      </c>
    </row>
    <row r="128" spans="1:7">
      <c r="A128" t="s">
        <v>53</v>
      </c>
      <c r="B128" t="s">
        <v>210</v>
      </c>
      <c r="C128" s="3">
        <v>54.092210093331666</v>
      </c>
      <c r="D128" s="3">
        <v>808726</v>
      </c>
      <c r="E128" s="3">
        <v>66.885704040527344</v>
      </c>
      <c r="F128" s="3">
        <v>0.98076772689819336</v>
      </c>
      <c r="G128" s="3">
        <v>1.0180776007473469E-4</v>
      </c>
    </row>
    <row r="129" spans="1:7">
      <c r="A129" t="s">
        <v>53</v>
      </c>
      <c r="B129" t="s">
        <v>211</v>
      </c>
      <c r="C129" s="3">
        <v>56.746990157987888</v>
      </c>
      <c r="D129" s="3">
        <v>28160542</v>
      </c>
      <c r="E129" s="3">
        <v>2.0151243209838867</v>
      </c>
      <c r="F129" s="3">
        <v>0.97963374853134155</v>
      </c>
      <c r="G129" s="3">
        <v>3.5450344439595938E-3</v>
      </c>
    </row>
    <row r="130" spans="1:7">
      <c r="A130" t="s">
        <v>53</v>
      </c>
      <c r="B130" t="s">
        <v>212</v>
      </c>
      <c r="C130" s="3">
        <v>58.495089562352256</v>
      </c>
      <c r="D130" s="3">
        <v>6465097</v>
      </c>
      <c r="E130" s="3">
        <v>9.0478286743164063</v>
      </c>
      <c r="F130" s="3">
        <v>0.97846490144729614</v>
      </c>
      <c r="G130" s="3">
        <v>8.1386900274083018E-4</v>
      </c>
    </row>
    <row r="131" spans="1:7">
      <c r="A131" t="s">
        <v>53</v>
      </c>
      <c r="B131" t="s">
        <v>213</v>
      </c>
      <c r="C131" s="3">
        <v>59.014020054003709</v>
      </c>
      <c r="D131" s="3">
        <v>6780744</v>
      </c>
      <c r="E131" s="3">
        <v>8.7031774520874023</v>
      </c>
      <c r="F131" s="3">
        <v>0.97728562355041504</v>
      </c>
      <c r="G131" s="3">
        <v>8.5360475350171328E-4</v>
      </c>
    </row>
    <row r="132" spans="1:7">
      <c r="A132" t="s">
        <v>53</v>
      </c>
      <c r="B132" t="s">
        <v>214</v>
      </c>
      <c r="C132" s="3">
        <v>59.053257197473243</v>
      </c>
      <c r="D132" s="3">
        <v>5124100</v>
      </c>
      <c r="E132" s="3">
        <v>11.52461051940918</v>
      </c>
      <c r="F132" s="3">
        <v>0.97610557079315186</v>
      </c>
      <c r="G132" s="3">
        <v>6.4505549380555749E-4</v>
      </c>
    </row>
    <row r="133" spans="1:7">
      <c r="A133" t="s">
        <v>53</v>
      </c>
      <c r="B133" t="s">
        <v>215</v>
      </c>
      <c r="C133" s="3">
        <v>59.335942843289956</v>
      </c>
      <c r="D133" s="3">
        <v>9643048</v>
      </c>
      <c r="E133" s="3">
        <v>6.1532354354858398</v>
      </c>
      <c r="F133" s="3">
        <v>0.97491991519927979</v>
      </c>
      <c r="G133" s="3">
        <v>1.2139304308220744E-3</v>
      </c>
    </row>
    <row r="134" spans="1:7">
      <c r="A134" t="s">
        <v>53</v>
      </c>
      <c r="B134" t="s">
        <v>216</v>
      </c>
      <c r="C134" s="3">
        <v>61.652259560027524</v>
      </c>
      <c r="D134" s="3">
        <v>9228071</v>
      </c>
      <c r="E134" s="3">
        <v>6.6809477806091309</v>
      </c>
      <c r="F134" s="3">
        <v>0.97368794679641724</v>
      </c>
      <c r="G134" s="3">
        <v>1.1616903357207775E-3</v>
      </c>
    </row>
    <row r="135" spans="1:7">
      <c r="A135" t="s">
        <v>53</v>
      </c>
      <c r="B135" t="s">
        <v>217</v>
      </c>
      <c r="C135" s="3">
        <v>62.880412094537533</v>
      </c>
      <c r="D135" s="3">
        <v>13859341</v>
      </c>
      <c r="E135" s="3">
        <v>4.5370421409606934</v>
      </c>
      <c r="F135" s="3">
        <v>0.97243142127990723</v>
      </c>
      <c r="G135" s="3">
        <v>1.7447051359340549E-3</v>
      </c>
    </row>
    <row r="136" spans="1:7">
      <c r="A136" t="s">
        <v>53</v>
      </c>
      <c r="B136" t="s">
        <v>218</v>
      </c>
      <c r="C136" s="3">
        <v>63.999328469371008</v>
      </c>
      <c r="D136" s="3">
        <v>26069416</v>
      </c>
      <c r="E136" s="3">
        <v>2.4549582004547119</v>
      </c>
      <c r="F136" s="3">
        <v>0.97115254402160645</v>
      </c>
      <c r="G136" s="3">
        <v>3.2817898318171501E-3</v>
      </c>
    </row>
    <row r="137" spans="1:7">
      <c r="A137" t="s">
        <v>53</v>
      </c>
      <c r="B137" t="s">
        <v>219</v>
      </c>
      <c r="C137" s="3">
        <v>65.510876673872914</v>
      </c>
      <c r="D137" s="3">
        <v>10141756</v>
      </c>
      <c r="E137" s="3">
        <v>6.4595198631286621</v>
      </c>
      <c r="F137" s="3">
        <v>0.96984344720840454</v>
      </c>
      <c r="G137" s="3">
        <v>1.2767110019922256E-3</v>
      </c>
    </row>
    <row r="138" spans="1:7">
      <c r="A138" t="s">
        <v>53</v>
      </c>
      <c r="B138" t="s">
        <v>220</v>
      </c>
      <c r="C138" s="3">
        <v>65.917332740834169</v>
      </c>
      <c r="D138" s="3">
        <v>33475870</v>
      </c>
      <c r="E138" s="3">
        <v>1.9690998792648315</v>
      </c>
      <c r="F138" s="3">
        <v>0.96852624416351318</v>
      </c>
      <c r="G138" s="3">
        <v>4.2141629382967949E-3</v>
      </c>
    </row>
    <row r="139" spans="1:7">
      <c r="A139" t="s">
        <v>53</v>
      </c>
      <c r="B139" t="s">
        <v>221</v>
      </c>
      <c r="C139" s="3">
        <v>68.046948153525165</v>
      </c>
      <c r="D139" s="3">
        <v>19603733</v>
      </c>
      <c r="E139" s="3">
        <v>3.4711220264434814</v>
      </c>
      <c r="F139" s="3">
        <v>0.9671664834022522</v>
      </c>
      <c r="G139" s="3">
        <v>2.4678469635546207E-3</v>
      </c>
    </row>
    <row r="140" spans="1:7">
      <c r="A140" t="s">
        <v>53</v>
      </c>
      <c r="B140" t="s">
        <v>222</v>
      </c>
      <c r="C140" s="3">
        <v>68.254084566671324</v>
      </c>
      <c r="D140" s="3">
        <v>5127170</v>
      </c>
      <c r="E140" s="3">
        <v>13.312233924865723</v>
      </c>
      <c r="F140" s="3">
        <v>0.96580260992050171</v>
      </c>
      <c r="G140" s="3">
        <v>6.45441934466362E-4</v>
      </c>
    </row>
    <row r="141" spans="1:7">
      <c r="A141" t="s">
        <v>53</v>
      </c>
      <c r="B141" t="s">
        <v>223</v>
      </c>
      <c r="C141" s="3">
        <v>69.322096419144572</v>
      </c>
      <c r="D141" s="3">
        <v>29611714</v>
      </c>
      <c r="E141" s="3">
        <v>2.341036319732666</v>
      </c>
      <c r="F141" s="3">
        <v>0.96441733837127686</v>
      </c>
      <c r="G141" s="3">
        <v>3.7277175579220057E-3</v>
      </c>
    </row>
    <row r="142" spans="1:7">
      <c r="A142" t="s">
        <v>53</v>
      </c>
      <c r="B142" t="s">
        <v>224</v>
      </c>
      <c r="C142" s="3">
        <v>69.957211881850995</v>
      </c>
      <c r="D142" s="3">
        <v>1472233</v>
      </c>
      <c r="E142" s="3">
        <v>47.517757415771484</v>
      </c>
      <c r="F142" s="3">
        <v>0.96301943063735962</v>
      </c>
      <c r="G142" s="3">
        <v>1.8533438560552895E-4</v>
      </c>
    </row>
    <row r="143" spans="1:7">
      <c r="A143" t="s">
        <v>53</v>
      </c>
      <c r="B143" t="s">
        <v>225</v>
      </c>
      <c r="C143" s="3">
        <v>70.230306674128855</v>
      </c>
      <c r="D143" s="3">
        <v>5637022</v>
      </c>
      <c r="E143" s="3">
        <v>12.458760261535645</v>
      </c>
      <c r="F143" s="3">
        <v>0.96161603927612305</v>
      </c>
      <c r="G143" s="3">
        <v>7.0962548488751054E-4</v>
      </c>
    </row>
    <row r="144" spans="1:7">
      <c r="A144" t="s">
        <v>53</v>
      </c>
      <c r="B144" t="s">
        <v>226</v>
      </c>
      <c r="C144" s="3">
        <v>70.312159878505653</v>
      </c>
      <c r="D144" s="3">
        <v>17597511</v>
      </c>
      <c r="E144" s="3">
        <v>3.9955742359161377</v>
      </c>
      <c r="F144" s="3">
        <v>0.96021097898483276</v>
      </c>
      <c r="G144" s="3">
        <v>2.2152906749397516E-3</v>
      </c>
    </row>
    <row r="145" spans="1:7">
      <c r="A145" t="s">
        <v>53</v>
      </c>
      <c r="B145" t="s">
        <v>227</v>
      </c>
      <c r="C145" s="3">
        <v>70.341543666264357</v>
      </c>
      <c r="D145" s="3">
        <v>7529475</v>
      </c>
      <c r="E145" s="3">
        <v>9.3421573638916016</v>
      </c>
      <c r="F145" s="3">
        <v>0.9588053822517395</v>
      </c>
      <c r="G145" s="3">
        <v>9.4785989494994283E-4</v>
      </c>
    </row>
    <row r="146" spans="1:7">
      <c r="A146" t="s">
        <v>53</v>
      </c>
      <c r="B146" t="s">
        <v>228</v>
      </c>
      <c r="C146" s="3">
        <v>72.013186665415788</v>
      </c>
      <c r="D146" s="3">
        <v>10426919</v>
      </c>
      <c r="E146" s="3">
        <v>6.906468391418457</v>
      </c>
      <c r="F146" s="3">
        <v>0.95736634731292725</v>
      </c>
      <c r="G146" s="3">
        <v>1.3126092962920666E-3</v>
      </c>
    </row>
    <row r="147" spans="1:7">
      <c r="A147" t="s">
        <v>53</v>
      </c>
      <c r="B147" t="s">
        <v>229</v>
      </c>
      <c r="C147" s="3">
        <v>75.225632106996457</v>
      </c>
      <c r="D147" s="3">
        <v>9041851</v>
      </c>
      <c r="E147" s="3">
        <v>8.3197154998779297</v>
      </c>
      <c r="F147" s="3">
        <v>0.95586317777633667</v>
      </c>
      <c r="G147" s="3">
        <v>1.1382477823644876E-3</v>
      </c>
    </row>
    <row r="148" spans="1:7">
      <c r="A148" t="s">
        <v>53</v>
      </c>
      <c r="B148" t="s">
        <v>230</v>
      </c>
      <c r="C148" s="3">
        <v>77.421587943134497</v>
      </c>
      <c r="D148" s="3">
        <v>20017675</v>
      </c>
      <c r="E148" s="3">
        <v>3.8676612377166748</v>
      </c>
      <c r="F148" s="3">
        <v>0.95431607961654663</v>
      </c>
      <c r="G148" s="3">
        <v>2.5199567899107933E-3</v>
      </c>
    </row>
    <row r="149" spans="1:7">
      <c r="A149" t="s">
        <v>53</v>
      </c>
      <c r="B149" t="s">
        <v>231</v>
      </c>
      <c r="C149" s="3">
        <v>79.028497149996028</v>
      </c>
      <c r="D149" s="3">
        <v>32969518</v>
      </c>
      <c r="E149" s="3">
        <v>2.3970170021057129</v>
      </c>
      <c r="F149" s="3">
        <v>0.95273685455322266</v>
      </c>
      <c r="G149" s="3">
        <v>4.1504199616611004E-3</v>
      </c>
    </row>
    <row r="150" spans="1:7">
      <c r="A150" t="s">
        <v>53</v>
      </c>
      <c r="B150" t="s">
        <v>232</v>
      </c>
      <c r="C150" s="3">
        <v>80.623073111800949</v>
      </c>
      <c r="D150" s="3">
        <v>22673762</v>
      </c>
      <c r="E150" s="3">
        <v>3.5557873249053955</v>
      </c>
      <c r="F150" s="3">
        <v>0.95112580060958862</v>
      </c>
      <c r="G150" s="3">
        <v>2.8543225489556789E-3</v>
      </c>
    </row>
    <row r="151" spans="1:7">
      <c r="A151" t="s">
        <v>53</v>
      </c>
      <c r="B151" t="s">
        <v>233</v>
      </c>
      <c r="C151" s="3">
        <v>84.099163985812481</v>
      </c>
      <c r="D151" s="3">
        <v>19047009</v>
      </c>
      <c r="E151" s="3">
        <v>4.4153475761413574</v>
      </c>
      <c r="F151" s="3">
        <v>0.94944530725479126</v>
      </c>
      <c r="G151" s="3">
        <v>2.3977630771696568E-3</v>
      </c>
    </row>
    <row r="152" spans="1:7">
      <c r="A152" t="s">
        <v>53</v>
      </c>
      <c r="B152" t="s">
        <v>234</v>
      </c>
      <c r="C152" s="3">
        <v>87.497372706739171</v>
      </c>
      <c r="D152" s="3">
        <v>9557500</v>
      </c>
      <c r="E152" s="3">
        <v>9.1548385620117188</v>
      </c>
      <c r="F152" s="3">
        <v>0.94769686460494995</v>
      </c>
      <c r="G152" s="3">
        <v>1.2031610822305083E-3</v>
      </c>
    </row>
    <row r="153" spans="1:7">
      <c r="A153" t="s">
        <v>53</v>
      </c>
      <c r="B153" t="s">
        <v>235</v>
      </c>
      <c r="C153" s="3">
        <v>89.183316865792094</v>
      </c>
      <c r="D153" s="3">
        <v>17723315</v>
      </c>
      <c r="E153" s="3">
        <v>5.0319771766662598</v>
      </c>
      <c r="F153" s="3">
        <v>0.94591474533081055</v>
      </c>
      <c r="G153" s="3">
        <v>2.2311275824904442E-3</v>
      </c>
    </row>
    <row r="154" spans="1:7">
      <c r="A154" t="s">
        <v>53</v>
      </c>
      <c r="B154" t="s">
        <v>236</v>
      </c>
      <c r="C154" s="3">
        <v>90.409047544778232</v>
      </c>
      <c r="D154" s="3">
        <v>16767842</v>
      </c>
      <c r="E154" s="3">
        <v>5.3918118476867676</v>
      </c>
      <c r="F154" s="3">
        <v>0.94410812854766846</v>
      </c>
      <c r="G154" s="3">
        <v>2.1108463406562805E-3</v>
      </c>
    </row>
    <row r="155" spans="1:7">
      <c r="A155" t="s">
        <v>53</v>
      </c>
      <c r="B155" t="s">
        <v>237</v>
      </c>
      <c r="C155" s="3">
        <v>94.598969636125091</v>
      </c>
      <c r="D155" s="3">
        <v>12224110</v>
      </c>
      <c r="E155" s="3">
        <v>7.7387204170227051</v>
      </c>
      <c r="F155" s="3">
        <v>0.94221776723861694</v>
      </c>
      <c r="G155" s="3">
        <v>1.5388515312224627E-3</v>
      </c>
    </row>
    <row r="156" spans="1:7">
      <c r="A156" t="s">
        <v>53</v>
      </c>
      <c r="B156" t="s">
        <v>238</v>
      </c>
      <c r="C156" s="3">
        <v>96.755008981958483</v>
      </c>
      <c r="D156" s="3">
        <v>18001000</v>
      </c>
      <c r="E156" s="3">
        <v>5.3749794960021973</v>
      </c>
      <c r="F156" s="3">
        <v>0.9402843713760376</v>
      </c>
      <c r="G156" s="3">
        <v>2.2660845424979925E-3</v>
      </c>
    </row>
    <row r="157" spans="1:7">
      <c r="A157" t="s">
        <v>53</v>
      </c>
      <c r="B157" t="s">
        <v>239</v>
      </c>
      <c r="C157" s="3">
        <v>104.51388027511338</v>
      </c>
      <c r="D157" s="3">
        <v>6812341</v>
      </c>
      <c r="E157" s="3">
        <v>15.341845512390137</v>
      </c>
      <c r="F157" s="3">
        <v>0.93819588422775269</v>
      </c>
      <c r="G157" s="3">
        <v>8.5758237401023507E-4</v>
      </c>
    </row>
    <row r="158" spans="1:7">
      <c r="A158" t="s">
        <v>53</v>
      </c>
      <c r="B158" t="s">
        <v>240</v>
      </c>
      <c r="C158" s="3">
        <v>109.49037828414585</v>
      </c>
      <c r="D158" s="3">
        <v>47249585</v>
      </c>
      <c r="E158" s="3">
        <v>2.3172769546508789</v>
      </c>
      <c r="F158" s="3">
        <v>0.93600797653198242</v>
      </c>
      <c r="G158" s="3">
        <v>5.948089063167572E-3</v>
      </c>
    </row>
    <row r="159" spans="1:7">
      <c r="A159" t="s">
        <v>53</v>
      </c>
      <c r="B159" t="s">
        <v>241</v>
      </c>
      <c r="C159" s="3">
        <v>112.23147880324683</v>
      </c>
      <c r="D159" s="3">
        <v>33938221</v>
      </c>
      <c r="E159" s="3">
        <v>3.3069345951080322</v>
      </c>
      <c r="F159" s="3">
        <v>0.93376529216766357</v>
      </c>
      <c r="G159" s="3">
        <v>4.2723668739199638E-3</v>
      </c>
    </row>
    <row r="160" spans="1:7">
      <c r="A160" t="s">
        <v>53</v>
      </c>
      <c r="B160" t="s">
        <v>242</v>
      </c>
      <c r="C160" s="3">
        <v>113.02070327292702</v>
      </c>
      <c r="D160" s="3">
        <v>37457971</v>
      </c>
      <c r="E160" s="3">
        <v>3.0172669887542725</v>
      </c>
      <c r="F160" s="3">
        <v>0.93150687217712402</v>
      </c>
      <c r="G160" s="3">
        <v>4.715456161648035E-3</v>
      </c>
    </row>
    <row r="161" spans="1:7">
      <c r="A161" t="s">
        <v>53</v>
      </c>
      <c r="B161" t="s">
        <v>243</v>
      </c>
      <c r="C161" s="3">
        <v>113.54882635615805</v>
      </c>
      <c r="D161" s="3">
        <v>11685814</v>
      </c>
      <c r="E161" s="3">
        <v>9.7168092727661133</v>
      </c>
      <c r="F161" s="3">
        <v>0.92923784255981445</v>
      </c>
      <c r="G161" s="3">
        <v>1.4710872201249003E-3</v>
      </c>
    </row>
    <row r="162" spans="1:7">
      <c r="A162" t="s">
        <v>53</v>
      </c>
      <c r="B162" t="s">
        <v>244</v>
      </c>
      <c r="C162" s="3">
        <v>128.05265266689696</v>
      </c>
      <c r="D162" s="3">
        <v>6430770</v>
      </c>
      <c r="E162" s="3">
        <v>19.912490844726563</v>
      </c>
      <c r="F162" s="3">
        <v>0.92667901515960693</v>
      </c>
      <c r="G162" s="3">
        <v>8.0954766599461436E-4</v>
      </c>
    </row>
    <row r="163" spans="1:7">
      <c r="A163" t="s">
        <v>53</v>
      </c>
      <c r="B163" t="s">
        <v>245</v>
      </c>
      <c r="C163" s="3">
        <v>136.88964759385101</v>
      </c>
      <c r="D163" s="3">
        <v>35588987</v>
      </c>
      <c r="E163" s="3">
        <v>3.8464047908782959</v>
      </c>
      <c r="F163" s="3">
        <v>0.92394357919692993</v>
      </c>
      <c r="G163" s="3">
        <v>4.4801761396229267E-3</v>
      </c>
    </row>
    <row r="164" spans="1:7">
      <c r="A164" t="s">
        <v>53</v>
      </c>
      <c r="B164" t="s">
        <v>246</v>
      </c>
      <c r="C164" s="3">
        <v>137.24372581916981</v>
      </c>
      <c r="D164" s="3">
        <v>4576298</v>
      </c>
      <c r="E164" s="3">
        <v>29.990119934082031</v>
      </c>
      <c r="F164" s="3">
        <v>0.92120110988616943</v>
      </c>
      <c r="G164" s="3">
        <v>5.7609454961493611E-4</v>
      </c>
    </row>
    <row r="165" spans="1:7">
      <c r="A165" t="s">
        <v>53</v>
      </c>
      <c r="B165" t="s">
        <v>247</v>
      </c>
      <c r="C165" s="3">
        <v>137.74844101728286</v>
      </c>
      <c r="D165" s="3">
        <v>10672118</v>
      </c>
      <c r="E165" s="3">
        <v>12.907320022583008</v>
      </c>
      <c r="F165" s="3">
        <v>0.91844850778579712</v>
      </c>
      <c r="G165" s="3">
        <v>1.3434764696285129E-3</v>
      </c>
    </row>
    <row r="166" spans="1:7">
      <c r="A166" t="s">
        <v>53</v>
      </c>
      <c r="B166" t="s">
        <v>248</v>
      </c>
      <c r="C166" s="3">
        <v>139.2781346465211</v>
      </c>
      <c r="D166" s="3">
        <v>28301696</v>
      </c>
      <c r="E166" s="3">
        <v>4.9211940765380859</v>
      </c>
      <c r="F166" s="3">
        <v>0.9156653881072998</v>
      </c>
      <c r="G166" s="3">
        <v>3.5628038458526134E-3</v>
      </c>
    </row>
    <row r="167" spans="1:7">
      <c r="A167" t="s">
        <v>53</v>
      </c>
      <c r="B167" t="s">
        <v>249</v>
      </c>
      <c r="C167" s="3">
        <v>157.09857146551803</v>
      </c>
      <c r="D167" s="3">
        <v>46874204</v>
      </c>
      <c r="E167" s="3">
        <v>3.3514931201934814</v>
      </c>
      <c r="F167" s="3">
        <v>0.91252613067626953</v>
      </c>
      <c r="G167" s="3">
        <v>5.9008337557315826E-3</v>
      </c>
    </row>
    <row r="168" spans="1:7">
      <c r="A168" t="s">
        <v>53</v>
      </c>
      <c r="B168" t="s">
        <v>250</v>
      </c>
      <c r="C168" s="3">
        <v>160.15407364432045</v>
      </c>
      <c r="D168" s="3">
        <v>115559009</v>
      </c>
      <c r="E168" s="3">
        <v>1.3859072923660278</v>
      </c>
      <c r="F168" s="3">
        <v>0.90932577848434448</v>
      </c>
      <c r="G168" s="3">
        <v>1.4547329396009445E-2</v>
      </c>
    </row>
    <row r="169" spans="1:7">
      <c r="A169" t="s">
        <v>53</v>
      </c>
      <c r="B169" t="s">
        <v>251</v>
      </c>
      <c r="C169" s="3">
        <v>166.00791293233655</v>
      </c>
      <c r="D169" s="3">
        <v>65497748</v>
      </c>
      <c r="E169" s="3">
        <v>2.5345590114593506</v>
      </c>
      <c r="F169" s="3">
        <v>0.90600854158401489</v>
      </c>
      <c r="G169" s="3">
        <v>8.2452883943915367E-3</v>
      </c>
    </row>
    <row r="170" spans="1:7">
      <c r="A170" t="s">
        <v>53</v>
      </c>
      <c r="B170" t="s">
        <v>252</v>
      </c>
      <c r="C170" s="3">
        <v>167.99587689153438</v>
      </c>
      <c r="D170" s="3">
        <v>4268873</v>
      </c>
      <c r="E170" s="3">
        <v>39.353683471679688</v>
      </c>
      <c r="F170" s="3">
        <v>0.90265154838562012</v>
      </c>
      <c r="G170" s="3">
        <v>5.373938474804163E-4</v>
      </c>
    </row>
    <row r="171" spans="1:7">
      <c r="A171" t="s">
        <v>53</v>
      </c>
      <c r="B171" t="s">
        <v>253</v>
      </c>
      <c r="C171" s="3">
        <v>171.28676689520253</v>
      </c>
      <c r="D171" s="3">
        <v>17700982</v>
      </c>
      <c r="E171" s="3">
        <v>9.6766815185546875</v>
      </c>
      <c r="F171" s="3">
        <v>0.89922875165939331</v>
      </c>
      <c r="G171" s="3">
        <v>2.2283161524683237E-3</v>
      </c>
    </row>
    <row r="172" spans="1:7">
      <c r="A172" t="s">
        <v>53</v>
      </c>
      <c r="B172" t="s">
        <v>254</v>
      </c>
      <c r="C172" s="3">
        <v>175.34942396854427</v>
      </c>
      <c r="D172" s="3">
        <v>54027487</v>
      </c>
      <c r="E172" s="3">
        <v>3.2455594539642334</v>
      </c>
      <c r="F172" s="3">
        <v>0.89572477340698242</v>
      </c>
      <c r="G172" s="3">
        <v>6.8013360723853111E-3</v>
      </c>
    </row>
    <row r="173" spans="1:7">
      <c r="A173" t="s">
        <v>53</v>
      </c>
      <c r="B173" t="s">
        <v>255</v>
      </c>
      <c r="C173" s="3">
        <v>181.02956218582926</v>
      </c>
      <c r="D173" s="3">
        <v>34049588</v>
      </c>
      <c r="E173" s="3">
        <v>5.3166446685791016</v>
      </c>
      <c r="F173" s="3">
        <v>0.89210736751556396</v>
      </c>
      <c r="G173" s="3">
        <v>4.2863865382969379E-3</v>
      </c>
    </row>
    <row r="174" spans="1:7">
      <c r="A174" t="s">
        <v>53</v>
      </c>
      <c r="B174" t="s">
        <v>256</v>
      </c>
      <c r="C174" s="3">
        <v>194.65211371759858</v>
      </c>
      <c r="D174" s="3">
        <v>2695122</v>
      </c>
      <c r="E174" s="3">
        <v>72.223861694335938</v>
      </c>
      <c r="F174" s="3">
        <v>0.88821768760681152</v>
      </c>
      <c r="G174" s="3">
        <v>3.3927970798686147E-4</v>
      </c>
    </row>
    <row r="175" spans="1:7">
      <c r="A175" t="s">
        <v>53</v>
      </c>
      <c r="B175" t="s">
        <v>257</v>
      </c>
      <c r="C175" s="3">
        <v>206.34648288991832</v>
      </c>
      <c r="D175" s="3">
        <v>38000000</v>
      </c>
      <c r="E175" s="3">
        <v>5.4301705360412598</v>
      </c>
      <c r="F175" s="3">
        <v>0.88409435749053955</v>
      </c>
      <c r="G175" s="3">
        <v>4.7836904413998127E-3</v>
      </c>
    </row>
    <row r="176" spans="1:7">
      <c r="A176" t="s">
        <v>53</v>
      </c>
      <c r="B176" t="s">
        <v>258</v>
      </c>
      <c r="C176" s="3">
        <v>218.29193222345293</v>
      </c>
      <c r="D176" s="3">
        <v>54179306</v>
      </c>
      <c r="E176" s="3">
        <v>4.0290646553039551</v>
      </c>
      <c r="F176" s="3">
        <v>0.87973225116729736</v>
      </c>
      <c r="G176" s="3">
        <v>6.8204477429389954E-3</v>
      </c>
    </row>
    <row r="177" spans="1:7">
      <c r="A177" t="s">
        <v>53</v>
      </c>
      <c r="B177" t="s">
        <v>259</v>
      </c>
      <c r="C177" s="3">
        <v>218.52565397049938</v>
      </c>
      <c r="D177" s="3">
        <v>35648100</v>
      </c>
      <c r="E177" s="3">
        <v>6.1300787925720215</v>
      </c>
      <c r="F177" s="3">
        <v>0.87536555528640747</v>
      </c>
      <c r="G177" s="3">
        <v>4.4876178726553917E-3</v>
      </c>
    </row>
    <row r="178" spans="1:7">
      <c r="A178" t="s">
        <v>53</v>
      </c>
      <c r="B178" t="s">
        <v>260</v>
      </c>
      <c r="C178" s="3">
        <v>225.03993228605285</v>
      </c>
      <c r="D178" s="3">
        <v>123379924</v>
      </c>
      <c r="E178" s="3">
        <v>1.8239591121673584</v>
      </c>
      <c r="F178" s="3">
        <v>0.87086868286132813</v>
      </c>
      <c r="G178" s="3">
        <v>1.5531877987086773E-2</v>
      </c>
    </row>
    <row r="179" spans="1:7">
      <c r="A179" t="s">
        <v>53</v>
      </c>
      <c r="B179" t="s">
        <v>261</v>
      </c>
      <c r="C179" s="3">
        <v>276.29707004305698</v>
      </c>
      <c r="D179" s="3">
        <v>44903225</v>
      </c>
      <c r="E179" s="3">
        <v>6.153167724609375</v>
      </c>
      <c r="F179" s="3">
        <v>0.86534750461578369</v>
      </c>
      <c r="G179" s="3">
        <v>5.6527135893702507E-3</v>
      </c>
    </row>
    <row r="180" spans="1:7">
      <c r="A180" t="s">
        <v>53</v>
      </c>
      <c r="B180" t="s">
        <v>262</v>
      </c>
      <c r="C180" s="3">
        <v>281.42586577813296</v>
      </c>
      <c r="D180" s="3">
        <v>171186372</v>
      </c>
      <c r="E180" s="3">
        <v>1.6439735889434814</v>
      </c>
      <c r="F180" s="3">
        <v>0.85972386598587036</v>
      </c>
      <c r="G180" s="3">
        <v>2.1550068631768227E-2</v>
      </c>
    </row>
    <row r="181" spans="1:7">
      <c r="A181" t="s">
        <v>53</v>
      </c>
      <c r="B181" t="s">
        <v>263</v>
      </c>
      <c r="C181" s="3">
        <v>286.67589143660194</v>
      </c>
      <c r="D181" s="3">
        <v>9441129</v>
      </c>
      <c r="E181" s="3">
        <v>30.364578247070313</v>
      </c>
      <c r="F181" s="3">
        <v>0.85399532318115234</v>
      </c>
      <c r="G181" s="3">
        <v>1.1885114945471287E-3</v>
      </c>
    </row>
    <row r="182" spans="1:7">
      <c r="A182" t="s">
        <v>53</v>
      </c>
      <c r="B182" t="s">
        <v>264</v>
      </c>
      <c r="C182" s="3">
        <v>292.71331691082969</v>
      </c>
      <c r="D182" s="3">
        <v>47778340</v>
      </c>
      <c r="E182" s="3">
        <v>6.1264858245849609</v>
      </c>
      <c r="F182" s="3">
        <v>0.84814614057540894</v>
      </c>
      <c r="G182" s="3">
        <v>6.0146520845592022E-3</v>
      </c>
    </row>
    <row r="183" spans="1:7">
      <c r="A183" t="s">
        <v>53</v>
      </c>
      <c r="B183" t="s">
        <v>265</v>
      </c>
      <c r="C183" s="3">
        <v>307.56035592306529</v>
      </c>
      <c r="D183" s="3">
        <v>23186278</v>
      </c>
      <c r="E183" s="3">
        <v>13.26475715637207</v>
      </c>
      <c r="F183" s="3">
        <v>0.84200024604797363</v>
      </c>
      <c r="G183" s="3">
        <v>2.9188413172960281E-3</v>
      </c>
    </row>
    <row r="184" spans="1:7">
      <c r="A184" t="s">
        <v>53</v>
      </c>
      <c r="B184" t="s">
        <v>266</v>
      </c>
      <c r="C184" s="3">
        <v>313.48098524346079</v>
      </c>
      <c r="D184" s="3">
        <v>51874024</v>
      </c>
      <c r="E184" s="3">
        <v>6.0431208610534668</v>
      </c>
      <c r="F184" s="3">
        <v>0.83573603630065918</v>
      </c>
      <c r="G184" s="3">
        <v>6.5302439033985138E-3</v>
      </c>
    </row>
    <row r="185" spans="1:7">
      <c r="A185" t="s">
        <v>53</v>
      </c>
      <c r="B185" t="s">
        <v>267</v>
      </c>
      <c r="C185" s="3">
        <v>339.51282867691594</v>
      </c>
      <c r="D185" s="3">
        <v>19621972</v>
      </c>
      <c r="E185" s="3">
        <v>17.30268669128418</v>
      </c>
      <c r="F185" s="3">
        <v>0.82895171642303467</v>
      </c>
      <c r="G185" s="3">
        <v>2.4701431393623352E-3</v>
      </c>
    </row>
    <row r="186" spans="1:7">
      <c r="A186" t="s">
        <v>53</v>
      </c>
      <c r="B186" t="s">
        <v>268</v>
      </c>
      <c r="C186" s="3">
        <v>361.56775893819668</v>
      </c>
      <c r="D186" s="3">
        <v>58940425</v>
      </c>
      <c r="E186" s="3">
        <v>6.1344614028930664</v>
      </c>
      <c r="F186" s="3">
        <v>0.82172662019729614</v>
      </c>
      <c r="G186" s="3">
        <v>7.4198087677359581E-3</v>
      </c>
    </row>
    <row r="187" spans="1:7">
      <c r="A187" t="s">
        <v>53</v>
      </c>
      <c r="B187" t="s">
        <v>269</v>
      </c>
      <c r="C187" s="3">
        <v>367.9410990628885</v>
      </c>
      <c r="D187" s="3">
        <v>44496122</v>
      </c>
      <c r="E187" s="3">
        <v>8.2690601348876953</v>
      </c>
      <c r="F187" s="3">
        <v>0.81437414884567261</v>
      </c>
      <c r="G187" s="3">
        <v>5.6014647707343102E-3</v>
      </c>
    </row>
    <row r="188" spans="1:7">
      <c r="A188" t="s">
        <v>53</v>
      </c>
      <c r="B188" t="s">
        <v>270</v>
      </c>
      <c r="C188" s="3">
        <v>377.29938548227756</v>
      </c>
      <c r="D188" s="3">
        <v>36821749</v>
      </c>
      <c r="E188" s="3">
        <v>10.246644973754883</v>
      </c>
      <c r="F188" s="3">
        <v>0.80683469772338867</v>
      </c>
      <c r="G188" s="3">
        <v>4.6353642828762531E-3</v>
      </c>
    </row>
    <row r="189" spans="1:7">
      <c r="A189" t="s">
        <v>53</v>
      </c>
      <c r="B189" t="s">
        <v>271</v>
      </c>
      <c r="C189" s="3">
        <v>377.74956040969329</v>
      </c>
      <c r="D189" s="3">
        <v>110990103</v>
      </c>
      <c r="E189" s="3">
        <v>3.4034526348114014</v>
      </c>
      <c r="F189" s="3">
        <v>0.79928624629974365</v>
      </c>
      <c r="G189" s="3">
        <v>1.3972165063023567E-2</v>
      </c>
    </row>
    <row r="190" spans="1:7">
      <c r="A190" t="s">
        <v>53</v>
      </c>
      <c r="B190" t="s">
        <v>272</v>
      </c>
      <c r="C190" s="3">
        <v>411.37844089471344</v>
      </c>
      <c r="D190" s="3">
        <v>67971311</v>
      </c>
      <c r="E190" s="3">
        <v>6.0522365570068359</v>
      </c>
      <c r="F190" s="3">
        <v>0.79106581211090088</v>
      </c>
      <c r="G190" s="3">
        <v>8.556676097214222E-3</v>
      </c>
    </row>
    <row r="191" spans="1:7">
      <c r="A191" t="s">
        <v>53</v>
      </c>
      <c r="B191" t="s">
        <v>273</v>
      </c>
      <c r="C191" s="3">
        <v>422.24498103343706</v>
      </c>
      <c r="D191" s="3">
        <v>46234830</v>
      </c>
      <c r="E191" s="3">
        <v>9.1326169967651367</v>
      </c>
      <c r="F191" s="3">
        <v>0.78262823820114136</v>
      </c>
      <c r="G191" s="3">
        <v>5.8203451335430145E-3</v>
      </c>
    </row>
    <row r="192" spans="1:7">
      <c r="A192" t="s">
        <v>53</v>
      </c>
      <c r="B192" t="s">
        <v>274</v>
      </c>
      <c r="C192" s="3">
        <v>423.05772521357301</v>
      </c>
      <c r="D192" s="3">
        <v>66971395</v>
      </c>
      <c r="E192" s="3">
        <v>6.3169913291931152</v>
      </c>
      <c r="F192" s="3">
        <v>0.77417445182800293</v>
      </c>
      <c r="G192" s="3">
        <v>8.4308004006743431E-3</v>
      </c>
    </row>
    <row r="193" spans="1:7">
      <c r="A193" t="s">
        <v>53</v>
      </c>
      <c r="B193" t="s">
        <v>275</v>
      </c>
      <c r="C193" s="3">
        <v>447.66890672180665</v>
      </c>
      <c r="D193" s="3">
        <v>71697030</v>
      </c>
      <c r="E193" s="3">
        <v>6.2438974380493164</v>
      </c>
      <c r="F193" s="3">
        <v>0.76522880792617798</v>
      </c>
      <c r="G193" s="3">
        <v>9.02569480240345E-3</v>
      </c>
    </row>
    <row r="194" spans="1:7">
      <c r="A194" t="s">
        <v>53</v>
      </c>
      <c r="B194" t="s">
        <v>276</v>
      </c>
      <c r="C194" s="3">
        <v>449.692567216751</v>
      </c>
      <c r="D194" s="3">
        <v>98186856</v>
      </c>
      <c r="E194" s="3">
        <v>4.5799670219421387</v>
      </c>
      <c r="F194" s="3">
        <v>0.75624275207519531</v>
      </c>
      <c r="G194" s="3">
        <v>1.2360407970845699E-2</v>
      </c>
    </row>
    <row r="195" spans="1:7">
      <c r="A195" t="s">
        <v>53</v>
      </c>
      <c r="B195" t="s">
        <v>277</v>
      </c>
      <c r="C195" s="3">
        <v>503.1937055357775</v>
      </c>
      <c r="D195" s="3">
        <v>59893885</v>
      </c>
      <c r="E195" s="3">
        <v>8.4014205932617188</v>
      </c>
      <c r="F195" s="3">
        <v>0.74618756771087646</v>
      </c>
      <c r="G195" s="3">
        <v>7.5398366898298264E-3</v>
      </c>
    </row>
    <row r="196" spans="1:7">
      <c r="A196" t="s">
        <v>53</v>
      </c>
      <c r="B196" t="s">
        <v>278</v>
      </c>
      <c r="C196" s="3">
        <v>513.98138001890391</v>
      </c>
      <c r="D196" s="3">
        <v>26005540</v>
      </c>
      <c r="E196" s="3">
        <v>19.764303207397461</v>
      </c>
      <c r="F196" s="3">
        <v>0.7359168529510498</v>
      </c>
      <c r="G196" s="3">
        <v>3.2737487927079201E-3</v>
      </c>
    </row>
    <row r="197" spans="1:7">
      <c r="A197" t="s">
        <v>53</v>
      </c>
      <c r="B197" t="s">
        <v>279</v>
      </c>
      <c r="C197" s="3">
        <v>574.38930691678831</v>
      </c>
      <c r="D197" s="3">
        <v>235824862</v>
      </c>
      <c r="E197" s="3">
        <v>2.4356606006622314</v>
      </c>
      <c r="F197" s="3">
        <v>0.72443902492523193</v>
      </c>
      <c r="G197" s="3">
        <v>2.9687186703085899E-2</v>
      </c>
    </row>
    <row r="198" spans="1:7">
      <c r="A198" t="s">
        <v>53</v>
      </c>
      <c r="B198" t="s">
        <v>280</v>
      </c>
      <c r="C198" s="3">
        <v>629.9201310582024</v>
      </c>
      <c r="D198" s="3">
        <v>84979913</v>
      </c>
      <c r="E198" s="3">
        <v>7.4125766754150391</v>
      </c>
      <c r="F198" s="3">
        <v>0.71185159683227539</v>
      </c>
      <c r="G198" s="3">
        <v>1.0697831399738789E-2</v>
      </c>
    </row>
    <row r="199" spans="1:7">
      <c r="A199" t="s">
        <v>53</v>
      </c>
      <c r="B199" t="s">
        <v>281</v>
      </c>
      <c r="C199" s="3">
        <v>638.71266760798062</v>
      </c>
      <c r="D199" s="3">
        <v>127504125</v>
      </c>
      <c r="E199" s="3">
        <v>5.0093488693237305</v>
      </c>
      <c r="F199" s="3">
        <v>0.69908839464187622</v>
      </c>
      <c r="G199" s="3">
        <v>1.605105958878994E-2</v>
      </c>
    </row>
    <row r="200" spans="1:7">
      <c r="A200" t="s">
        <v>53</v>
      </c>
      <c r="B200" t="s">
        <v>282</v>
      </c>
      <c r="C200" s="3">
        <v>680.83295795146762</v>
      </c>
      <c r="D200" s="3">
        <v>51628117</v>
      </c>
      <c r="E200" s="3">
        <v>13.187251091003418</v>
      </c>
      <c r="F200" s="3">
        <v>0.68548357486724854</v>
      </c>
      <c r="G200" s="3">
        <v>6.4992876723408699E-3</v>
      </c>
    </row>
    <row r="201" spans="1:7">
      <c r="A201" t="s">
        <v>53</v>
      </c>
      <c r="B201" t="s">
        <v>283</v>
      </c>
      <c r="C201" s="3">
        <v>723.08774134378598</v>
      </c>
      <c r="D201" s="3">
        <v>218541212</v>
      </c>
      <c r="E201" s="3">
        <v>3.3087019920349121</v>
      </c>
      <c r="F201" s="3">
        <v>0.67103433609008789</v>
      </c>
      <c r="G201" s="3">
        <v>2.7511406689882278E-2</v>
      </c>
    </row>
    <row r="202" spans="1:7">
      <c r="A202" t="s">
        <v>53</v>
      </c>
      <c r="B202" t="s">
        <v>284</v>
      </c>
      <c r="C202" s="3">
        <v>749.20288130824144</v>
      </c>
      <c r="D202" s="3">
        <v>38929902</v>
      </c>
      <c r="E202" s="3">
        <v>19.24492073059082</v>
      </c>
      <c r="F202" s="3">
        <v>0.65606319904327393</v>
      </c>
      <c r="G202" s="3">
        <v>4.900752566754818E-3</v>
      </c>
    </row>
    <row r="203" spans="1:7">
      <c r="A203" t="s">
        <v>285</v>
      </c>
      <c r="B203" t="s">
        <v>286</v>
      </c>
      <c r="C203" s="3">
        <v>769.35417456402251</v>
      </c>
      <c r="D203" s="3">
        <v>83797985</v>
      </c>
      <c r="E203" s="3">
        <v>9.1810579299926758</v>
      </c>
      <c r="F203" s="3">
        <v>0.64068949222564697</v>
      </c>
      <c r="G203" s="3">
        <v>1.0549042373895645E-2</v>
      </c>
    </row>
    <row r="204" spans="1:7">
      <c r="A204" t="s">
        <v>53</v>
      </c>
      <c r="B204" t="s">
        <v>287</v>
      </c>
      <c r="C204" s="3">
        <v>801.53520690664959</v>
      </c>
      <c r="D204" s="3">
        <v>36408820</v>
      </c>
      <c r="E204" s="3">
        <v>22.014863967895508</v>
      </c>
      <c r="F204" s="3">
        <v>0.62467265129089355</v>
      </c>
      <c r="G204" s="3">
        <v>4.5833820477128029E-3</v>
      </c>
    </row>
    <row r="205" spans="1:7">
      <c r="A205" t="s">
        <v>53</v>
      </c>
      <c r="B205" t="s">
        <v>288</v>
      </c>
      <c r="C205" s="3">
        <v>973.36016769276307</v>
      </c>
      <c r="D205" s="3">
        <v>88550570</v>
      </c>
      <c r="E205" s="3">
        <v>10.992138862609863</v>
      </c>
      <c r="F205" s="3">
        <v>0.60522234439849854</v>
      </c>
      <c r="G205" s="3">
        <v>1.1147329583764076E-2</v>
      </c>
    </row>
    <row r="206" spans="1:7">
      <c r="A206" t="s">
        <v>53</v>
      </c>
      <c r="B206" t="s">
        <v>289</v>
      </c>
      <c r="C206" s="3">
        <v>1130.0216216053818</v>
      </c>
      <c r="D206" s="3">
        <v>125124989</v>
      </c>
      <c r="E206" s="3">
        <v>9.0311422348022461</v>
      </c>
      <c r="F206" s="3">
        <v>0.58264148235321045</v>
      </c>
      <c r="G206" s="3">
        <v>1.5751557424664497E-2</v>
      </c>
    </row>
    <row r="207" spans="1:7">
      <c r="A207" t="s">
        <v>53</v>
      </c>
      <c r="B207" t="s">
        <v>290</v>
      </c>
      <c r="C207" s="3">
        <v>1675.9029439549722</v>
      </c>
      <c r="D207" s="3">
        <v>215313498</v>
      </c>
      <c r="E207" s="3">
        <v>7.7835478782653809</v>
      </c>
      <c r="F207" s="3">
        <v>0.54915249347686768</v>
      </c>
      <c r="G207" s="3">
        <v>2.7105081826448441E-2</v>
      </c>
    </row>
    <row r="208" spans="1:7">
      <c r="A208" t="s">
        <v>53</v>
      </c>
      <c r="B208" t="s">
        <v>291</v>
      </c>
      <c r="C208" s="3">
        <v>1974.1967227850801</v>
      </c>
      <c r="D208" s="3">
        <v>144236933</v>
      </c>
      <c r="E208" s="3">
        <v>13.687178611755371</v>
      </c>
      <c r="F208" s="3">
        <v>0.50970280170440674</v>
      </c>
      <c r="G208" s="3">
        <v>1.8157495185732841E-2</v>
      </c>
    </row>
    <row r="209" spans="1:7">
      <c r="A209" t="s">
        <v>53</v>
      </c>
      <c r="B209" t="s">
        <v>292</v>
      </c>
      <c r="C209" s="3">
        <v>2165.6362648573195</v>
      </c>
      <c r="D209" s="3">
        <v>275501339</v>
      </c>
      <c r="E209" s="3">
        <v>7.860710620880127</v>
      </c>
      <c r="F209" s="3">
        <v>0.46642762422561646</v>
      </c>
      <c r="G209" s="3">
        <v>3.4681923687458038E-2</v>
      </c>
    </row>
    <row r="210" spans="1:7">
      <c r="A210" t="s">
        <v>53</v>
      </c>
      <c r="B210" t="s">
        <v>293</v>
      </c>
      <c r="C210" s="3">
        <v>3632.9804591707771</v>
      </c>
      <c r="D210" s="3">
        <v>1417173173</v>
      </c>
      <c r="E210" s="3">
        <v>2.5635402202606201</v>
      </c>
      <c r="F210" s="3">
        <v>0.39383095502853394</v>
      </c>
      <c r="G210" s="3">
        <v>0.1784030944108963</v>
      </c>
    </row>
    <row r="211" spans="1:7">
      <c r="A211" t="s">
        <v>53</v>
      </c>
      <c r="B211" t="s">
        <v>294</v>
      </c>
      <c r="C211" s="3">
        <v>5197.4087853592982</v>
      </c>
      <c r="D211" s="3">
        <v>333287557</v>
      </c>
      <c r="E211" s="3">
        <v>15.594367980957031</v>
      </c>
      <c r="F211" s="3">
        <v>0.28997290134429932</v>
      </c>
      <c r="G211" s="3">
        <v>4.1956432163715363E-2</v>
      </c>
    </row>
    <row r="212" spans="1:7">
      <c r="A212" t="s">
        <v>53</v>
      </c>
      <c r="B212" t="s">
        <v>295</v>
      </c>
      <c r="C212" s="3">
        <v>14511.221699780506</v>
      </c>
      <c r="D212" s="3">
        <v>1412175000</v>
      </c>
      <c r="E212" s="3">
        <v>10.275795936584473</v>
      </c>
      <c r="F212" s="3">
        <v>5.9604644775390625E-8</v>
      </c>
      <c r="G212" s="3">
        <v>0.17777389287948608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E53F3-CAB3-41B1-9E6E-7DABD8F482AC}">
  <dimension ref="A1:F176"/>
  <sheetViews>
    <sheetView topLeftCell="D1" zoomScaleNormal="100" workbookViewId="0">
      <selection activeCell="R21" sqref="R21"/>
    </sheetView>
  </sheetViews>
  <sheetFormatPr defaultRowHeight="15"/>
  <sheetData>
    <row r="1" spans="1:5">
      <c r="A1" t="s">
        <v>44</v>
      </c>
      <c r="B1" t="s">
        <v>6</v>
      </c>
      <c r="C1" t="s">
        <v>7</v>
      </c>
      <c r="D1" t="s">
        <v>8</v>
      </c>
      <c r="E1" t="s">
        <v>9</v>
      </c>
    </row>
    <row r="2" spans="1:5">
      <c r="A2" s="3">
        <v>1850</v>
      </c>
      <c r="B2" s="3">
        <v>0.20420999825000763</v>
      </c>
      <c r="C2" s="3">
        <v>0</v>
      </c>
      <c r="D2" s="3">
        <v>2.9999999242136255E-5</v>
      </c>
      <c r="E2" s="3">
        <v>7.9999997979030013E-5</v>
      </c>
    </row>
    <row r="3" spans="1:5">
      <c r="A3" s="3">
        <v>1851</v>
      </c>
      <c r="B3" s="3">
        <v>0.41146999597549438</v>
      </c>
      <c r="C3" s="3">
        <v>0</v>
      </c>
      <c r="D3" s="3">
        <v>5.999999848427251E-5</v>
      </c>
      <c r="E3" s="3">
        <v>1.8000000272877514E-4</v>
      </c>
    </row>
    <row r="4" spans="1:5">
      <c r="A4" s="3">
        <v>1852</v>
      </c>
      <c r="B4" s="3">
        <v>0.62760001420974731</v>
      </c>
      <c r="C4" s="3">
        <v>0</v>
      </c>
      <c r="D4" s="3">
        <v>9.9999997473787516E-5</v>
      </c>
      <c r="E4" s="3">
        <v>3.0000001424923539E-4</v>
      </c>
    </row>
    <row r="5" spans="1:5">
      <c r="A5" s="3">
        <v>1853</v>
      </c>
      <c r="B5" s="3">
        <v>0.8547700047492981</v>
      </c>
      <c r="C5" s="3">
        <v>0</v>
      </c>
      <c r="D5" s="3">
        <v>1.5999999595806003E-4</v>
      </c>
      <c r="E5" s="3">
        <v>4.6000001020729542E-4</v>
      </c>
    </row>
    <row r="6" spans="1:5">
      <c r="A6" s="3">
        <v>1854</v>
      </c>
      <c r="B6" s="3">
        <v>1.1216700077056885</v>
      </c>
      <c r="C6" s="3">
        <v>0</v>
      </c>
      <c r="D6" s="3">
        <v>2.3000000510364771E-4</v>
      </c>
      <c r="E6" s="3">
        <v>6.6999997943639755E-4</v>
      </c>
    </row>
    <row r="7" spans="1:5">
      <c r="A7" s="3">
        <v>1855</v>
      </c>
      <c r="B7" s="3">
        <v>1.3939700126647949</v>
      </c>
      <c r="C7" s="3">
        <v>0</v>
      </c>
      <c r="D7" s="3">
        <v>3.3000000985339284E-4</v>
      </c>
      <c r="E7" s="3">
        <v>9.1000000247731805E-4</v>
      </c>
    </row>
    <row r="8" spans="1:5">
      <c r="A8" s="3">
        <v>1856</v>
      </c>
      <c r="B8" s="3">
        <v>1.6845099925994873</v>
      </c>
      <c r="C8" s="3">
        <v>0</v>
      </c>
      <c r="D8" s="3">
        <v>4.2999998549930751E-4</v>
      </c>
      <c r="E8" s="3">
        <v>1.180000021122396E-3</v>
      </c>
    </row>
    <row r="9" spans="1:5">
      <c r="A9" s="3">
        <v>1857</v>
      </c>
      <c r="B9" s="3">
        <v>1.9777300357818604</v>
      </c>
      <c r="C9" s="3">
        <v>0</v>
      </c>
      <c r="D9" s="3">
        <v>5.3999997908249497E-4</v>
      </c>
      <c r="E9" s="3">
        <v>1.4799999771639705E-3</v>
      </c>
    </row>
    <row r="10" spans="1:5">
      <c r="A10" s="3">
        <v>1858</v>
      </c>
      <c r="B10" s="3">
        <v>2.2747199535369873</v>
      </c>
      <c r="C10" s="3">
        <v>0</v>
      </c>
      <c r="D10" s="3">
        <v>1.0999999940395355E-3</v>
      </c>
      <c r="E10" s="3">
        <v>1.829999964684248E-3</v>
      </c>
    </row>
    <row r="11" spans="1:5">
      <c r="A11" s="3">
        <v>1859</v>
      </c>
      <c r="B11" s="3">
        <v>2.5888900756835938</v>
      </c>
      <c r="C11" s="3">
        <v>0</v>
      </c>
      <c r="D11" s="3">
        <v>1.930000027641654E-3</v>
      </c>
      <c r="E11" s="3">
        <v>2.1899999119341373E-3</v>
      </c>
    </row>
    <row r="12" spans="1:5">
      <c r="A12" s="3">
        <v>1860</v>
      </c>
      <c r="B12" s="3">
        <v>2.9341700077056885</v>
      </c>
      <c r="C12" s="3">
        <v>0</v>
      </c>
      <c r="D12" s="3">
        <v>2.8200000524520874E-3</v>
      </c>
      <c r="E12" s="3">
        <v>2.6799999177455902E-3</v>
      </c>
    </row>
    <row r="13" spans="1:5">
      <c r="A13" s="3">
        <v>1861</v>
      </c>
      <c r="B13" s="3">
        <v>3.2977700233459473</v>
      </c>
      <c r="C13" s="3">
        <v>0</v>
      </c>
      <c r="D13" s="3">
        <v>3.6299999337643385E-3</v>
      </c>
      <c r="E13" s="3">
        <v>3.3199999015778303E-3</v>
      </c>
    </row>
    <row r="14" spans="1:5">
      <c r="A14" s="3">
        <v>1862</v>
      </c>
      <c r="B14" s="3">
        <v>3.6681900024414063</v>
      </c>
      <c r="C14" s="3">
        <v>0</v>
      </c>
      <c r="D14" s="3">
        <v>4.459999967366457E-3</v>
      </c>
      <c r="E14" s="3">
        <v>3.8999998942017555E-3</v>
      </c>
    </row>
    <row r="15" spans="1:5">
      <c r="A15" s="3">
        <v>1863</v>
      </c>
      <c r="B15" s="3">
        <v>4.0628700256347656</v>
      </c>
      <c r="C15" s="3">
        <v>0</v>
      </c>
      <c r="D15" s="3">
        <v>5.3699999116361141E-3</v>
      </c>
      <c r="E15" s="3">
        <v>4.5099998824298382E-3</v>
      </c>
    </row>
    <row r="16" spans="1:5">
      <c r="A16" s="3">
        <v>1864</v>
      </c>
      <c r="B16" s="3">
        <v>4.4883198738098145</v>
      </c>
      <c r="C16" s="3">
        <v>0</v>
      </c>
      <c r="D16" s="3">
        <v>6.2799998559057713E-3</v>
      </c>
      <c r="E16" s="3">
        <v>5.1899999380111694E-3</v>
      </c>
    </row>
    <row r="17" spans="1:5">
      <c r="A17" s="3">
        <v>1865</v>
      </c>
      <c r="B17" s="3">
        <v>4.9404101371765137</v>
      </c>
      <c r="C17" s="3">
        <v>0</v>
      </c>
      <c r="D17" s="3">
        <v>7.1700001135468483E-3</v>
      </c>
      <c r="E17" s="3">
        <v>6.0000000521540642E-3</v>
      </c>
    </row>
    <row r="18" spans="1:5">
      <c r="A18" s="3">
        <v>1866</v>
      </c>
      <c r="B18" s="3">
        <v>5.4040899276733398</v>
      </c>
      <c r="C18" s="3">
        <v>0</v>
      </c>
      <c r="D18" s="3">
        <v>8.7200002744793892E-3</v>
      </c>
      <c r="E18" s="3">
        <v>8.2499999552965164E-3</v>
      </c>
    </row>
    <row r="19" spans="1:5">
      <c r="A19" s="3">
        <v>1867</v>
      </c>
      <c r="B19" s="3">
        <v>5.9023799896240234</v>
      </c>
      <c r="C19" s="3">
        <v>0</v>
      </c>
      <c r="D19" s="3">
        <v>1.0440000332891941E-2</v>
      </c>
      <c r="E19" s="3">
        <v>1.0830000042915344E-2</v>
      </c>
    </row>
    <row r="20" spans="1:5">
      <c r="A20" s="3">
        <v>1868</v>
      </c>
      <c r="B20" s="3">
        <v>6.4148001670837402</v>
      </c>
      <c r="C20" s="3">
        <v>0</v>
      </c>
      <c r="D20" s="3">
        <v>1.2109999544918537E-2</v>
      </c>
      <c r="E20" s="3">
        <v>1.2959999963641167E-2</v>
      </c>
    </row>
    <row r="21" spans="1:5">
      <c r="A21" s="3">
        <v>1869</v>
      </c>
      <c r="B21" s="3">
        <v>6.9579901695251465</v>
      </c>
      <c r="C21" s="3">
        <v>0</v>
      </c>
      <c r="D21" s="3">
        <v>1.4189999550580978E-2</v>
      </c>
      <c r="E21" s="3">
        <v>1.5879999846220016E-2</v>
      </c>
    </row>
    <row r="22" spans="1:5">
      <c r="A22" s="3">
        <v>1870</v>
      </c>
      <c r="B22" s="3">
        <v>7.5143499374389648</v>
      </c>
      <c r="C22" s="3">
        <v>0</v>
      </c>
      <c r="D22" s="3">
        <v>1.6499999910593033E-2</v>
      </c>
      <c r="E22" s="3">
        <v>1.891000010073185E-2</v>
      </c>
    </row>
    <row r="23" spans="1:5">
      <c r="A23" s="3">
        <v>1871</v>
      </c>
      <c r="B23" s="3">
        <v>8.1032199859619141</v>
      </c>
      <c r="C23" s="3">
        <v>0</v>
      </c>
      <c r="D23" s="3">
        <v>1.9360000267624855E-2</v>
      </c>
      <c r="E23" s="3">
        <v>2.2980000823736191E-2</v>
      </c>
    </row>
    <row r="24" spans="1:5">
      <c r="A24" s="3">
        <v>1872</v>
      </c>
      <c r="B24" s="3">
        <v>8.7560596466064453</v>
      </c>
      <c r="C24" s="3">
        <v>0</v>
      </c>
      <c r="D24" s="3">
        <v>2.2379999980330467E-2</v>
      </c>
      <c r="E24" s="3">
        <v>2.7210000902414322E-2</v>
      </c>
    </row>
    <row r="25" spans="1:5">
      <c r="A25" s="3">
        <v>1873</v>
      </c>
      <c r="B25" s="3">
        <v>9.4508695602416992</v>
      </c>
      <c r="C25" s="3">
        <v>0</v>
      </c>
      <c r="D25" s="3">
        <v>2.5420000776648521E-2</v>
      </c>
      <c r="E25" s="3">
        <v>3.1199999153614044E-2</v>
      </c>
    </row>
    <row r="26" spans="1:5">
      <c r="A26" s="3">
        <v>1874</v>
      </c>
      <c r="B26" s="3">
        <v>10.100020408630371</v>
      </c>
      <c r="C26" s="3">
        <v>0</v>
      </c>
      <c r="D26" s="3">
        <v>2.8880000114440918E-2</v>
      </c>
      <c r="E26" s="3">
        <v>3.604000061750412E-2</v>
      </c>
    </row>
    <row r="27" spans="1:5">
      <c r="A27" s="3">
        <v>1875</v>
      </c>
      <c r="B27" s="3">
        <v>10.804220199584961</v>
      </c>
      <c r="C27" s="3">
        <v>0</v>
      </c>
      <c r="D27" s="3">
        <v>3.2699998468160629E-2</v>
      </c>
      <c r="E27" s="3">
        <v>4.1700001806020737E-2</v>
      </c>
    </row>
    <row r="28" spans="1:5">
      <c r="A28" s="3">
        <v>1876</v>
      </c>
      <c r="B28" s="3">
        <v>11.518210411071777</v>
      </c>
      <c r="C28" s="3">
        <v>0</v>
      </c>
      <c r="D28" s="3">
        <v>3.7080001085996628E-2</v>
      </c>
      <c r="E28" s="3">
        <v>4.8579998314380646E-2</v>
      </c>
    </row>
    <row r="29" spans="1:5">
      <c r="A29" s="3">
        <v>1877</v>
      </c>
      <c r="B29" s="3">
        <v>12.246689796447754</v>
      </c>
      <c r="C29" s="3">
        <v>0</v>
      </c>
      <c r="D29" s="3">
        <v>4.1529998183250427E-2</v>
      </c>
      <c r="E29" s="3">
        <v>5.5819999426603317E-2</v>
      </c>
    </row>
    <row r="30" spans="1:5">
      <c r="A30" s="3">
        <v>1878</v>
      </c>
      <c r="B30" s="3">
        <v>12.975310325622559</v>
      </c>
      <c r="C30" s="3">
        <v>0</v>
      </c>
      <c r="D30" s="3">
        <v>4.6879999339580536E-2</v>
      </c>
      <c r="E30" s="3">
        <v>6.4980000257492065E-2</v>
      </c>
    </row>
    <row r="31" spans="1:5">
      <c r="A31" s="3">
        <v>1879</v>
      </c>
      <c r="B31" s="3">
        <v>13.757019996643066</v>
      </c>
      <c r="C31" s="3">
        <v>0</v>
      </c>
      <c r="D31" s="3">
        <v>5.2200000733137131E-2</v>
      </c>
      <c r="E31" s="3">
        <v>7.4230000376701355E-2</v>
      </c>
    </row>
    <row r="32" spans="1:5">
      <c r="A32" s="3">
        <v>1880</v>
      </c>
      <c r="B32" s="3">
        <v>14.644709587097168</v>
      </c>
      <c r="C32" s="3">
        <v>0</v>
      </c>
      <c r="D32" s="3">
        <v>5.8340001851320267E-2</v>
      </c>
      <c r="E32" s="3">
        <v>8.5069999098777771E-2</v>
      </c>
    </row>
    <row r="33" spans="1:5">
      <c r="A33" s="3">
        <v>1881</v>
      </c>
      <c r="B33" s="3">
        <v>15.559089660644531</v>
      </c>
      <c r="C33" s="3">
        <v>0</v>
      </c>
      <c r="D33" s="3">
        <v>6.4560003578662872E-2</v>
      </c>
      <c r="E33" s="3">
        <v>9.6620000898838043E-2</v>
      </c>
    </row>
    <row r="34" spans="1:5">
      <c r="A34" s="3">
        <v>1882</v>
      </c>
      <c r="B34" s="3">
        <v>16.526689529418945</v>
      </c>
      <c r="C34" s="3">
        <v>0</v>
      </c>
      <c r="D34" s="3">
        <v>7.1369998157024384E-2</v>
      </c>
      <c r="E34" s="3">
        <v>0.10877999663352966</v>
      </c>
    </row>
    <row r="35" spans="1:5">
      <c r="A35" s="3">
        <v>1883</v>
      </c>
      <c r="B35" s="3">
        <v>17.554899215698242</v>
      </c>
      <c r="C35" s="3">
        <v>0</v>
      </c>
      <c r="D35" s="3">
        <v>7.9099997878074646E-2</v>
      </c>
      <c r="E35" s="3">
        <v>0.12257000058889389</v>
      </c>
    </row>
    <row r="36" spans="1:5">
      <c r="A36" s="3">
        <v>1884</v>
      </c>
      <c r="B36" s="3">
        <v>18.594369888305664</v>
      </c>
      <c r="C36" s="3">
        <v>0</v>
      </c>
      <c r="D36" s="3">
        <v>8.6999997496604919E-2</v>
      </c>
      <c r="E36" s="3">
        <v>0.1368899941444397</v>
      </c>
    </row>
    <row r="37" spans="1:5">
      <c r="A37" s="3">
        <v>1885</v>
      </c>
      <c r="B37" s="3">
        <v>19.642099380493164</v>
      </c>
      <c r="C37" s="3">
        <v>0</v>
      </c>
      <c r="D37" s="3">
        <v>9.4949997961521149E-2</v>
      </c>
      <c r="E37" s="3">
        <v>0.1526699960231781</v>
      </c>
    </row>
    <row r="38" spans="1:5">
      <c r="A38" s="3">
        <v>1886</v>
      </c>
      <c r="B38" s="3">
        <v>20.705190658569336</v>
      </c>
      <c r="C38" s="3">
        <v>0</v>
      </c>
      <c r="D38" s="3">
        <v>0.10334999859333038</v>
      </c>
      <c r="E38" s="3">
        <v>0.16877999901771545</v>
      </c>
    </row>
    <row r="39" spans="1:5">
      <c r="A39" s="3">
        <v>1887</v>
      </c>
      <c r="B39" s="3">
        <v>21.820949554443359</v>
      </c>
      <c r="C39" s="3">
        <v>0</v>
      </c>
      <c r="D39" s="3">
        <v>0.11219999939203262</v>
      </c>
      <c r="E39" s="3">
        <v>0.18732999265193939</v>
      </c>
    </row>
    <row r="40" spans="1:5">
      <c r="A40" s="3">
        <v>1888</v>
      </c>
      <c r="B40" s="3">
        <v>23.05824089050293</v>
      </c>
      <c r="C40" s="3">
        <v>0</v>
      </c>
      <c r="D40" s="3">
        <v>0.121629998087883</v>
      </c>
      <c r="E40" s="3">
        <v>0.20660999417304993</v>
      </c>
    </row>
    <row r="41" spans="1:5">
      <c r="A41" s="3">
        <v>1889</v>
      </c>
      <c r="B41" s="3">
        <v>24.292690277099609</v>
      </c>
      <c r="C41" s="3">
        <v>0</v>
      </c>
      <c r="D41" s="3">
        <v>0.13224999606609344</v>
      </c>
      <c r="E41" s="3">
        <v>0.22832000255584717</v>
      </c>
    </row>
    <row r="42" spans="1:5">
      <c r="A42" s="3">
        <v>1890</v>
      </c>
      <c r="B42" s="3">
        <v>25.635669708251953</v>
      </c>
      <c r="C42" s="3">
        <v>0</v>
      </c>
      <c r="D42" s="3">
        <v>0.14406000077724457</v>
      </c>
      <c r="E42" s="3">
        <v>0.25242000818252563</v>
      </c>
    </row>
    <row r="43" spans="1:5">
      <c r="A43" s="3">
        <v>1891</v>
      </c>
      <c r="B43" s="3">
        <v>27.042829513549805</v>
      </c>
      <c r="C43" s="3">
        <v>0</v>
      </c>
      <c r="D43" s="3">
        <v>0.1567700058221817</v>
      </c>
      <c r="E43" s="3">
        <v>0.27924999594688416</v>
      </c>
    </row>
    <row r="44" spans="1:5">
      <c r="A44" s="3">
        <v>1892</v>
      </c>
      <c r="B44" s="3">
        <v>28.4569091796875</v>
      </c>
      <c r="C44" s="3">
        <v>0</v>
      </c>
      <c r="D44" s="3">
        <v>0.17068000137805939</v>
      </c>
      <c r="E44" s="3">
        <v>0.30847001075744629</v>
      </c>
    </row>
    <row r="45" spans="1:5">
      <c r="A45" s="3">
        <v>1893</v>
      </c>
      <c r="B45" s="3">
        <v>29.84827995300293</v>
      </c>
      <c r="C45" s="3">
        <v>0</v>
      </c>
      <c r="D45" s="3">
        <v>0.18666000664234161</v>
      </c>
      <c r="E45" s="3">
        <v>0.34378001093864441</v>
      </c>
    </row>
    <row r="46" spans="1:5">
      <c r="A46" s="3">
        <v>1894</v>
      </c>
      <c r="B46" s="3">
        <v>31.288549423217773</v>
      </c>
      <c r="C46" s="3">
        <v>0</v>
      </c>
      <c r="D46" s="3">
        <v>0.20286999642848969</v>
      </c>
      <c r="E46" s="3">
        <v>0.38076001405715942</v>
      </c>
    </row>
    <row r="47" spans="1:5">
      <c r="A47" s="3">
        <v>1895</v>
      </c>
      <c r="B47" s="3">
        <v>32.810878753662109</v>
      </c>
      <c r="C47" s="3">
        <v>0</v>
      </c>
      <c r="D47" s="3">
        <v>0.22148999571800232</v>
      </c>
      <c r="E47" s="3">
        <v>0.42423000931739807</v>
      </c>
    </row>
    <row r="48" spans="1:5">
      <c r="A48" s="3">
        <v>1896</v>
      </c>
      <c r="B48" s="3">
        <v>34.381080627441406</v>
      </c>
      <c r="C48" s="3">
        <v>0</v>
      </c>
      <c r="D48" s="3">
        <v>0.24121999740600586</v>
      </c>
      <c r="E48" s="3">
        <v>0.46963000297546387</v>
      </c>
    </row>
    <row r="49" spans="1:5">
      <c r="A49" s="3">
        <v>1897</v>
      </c>
      <c r="B49" s="3">
        <v>36.020919799804688</v>
      </c>
      <c r="C49" s="3">
        <v>0</v>
      </c>
      <c r="D49" s="3">
        <v>0.26355001330375671</v>
      </c>
      <c r="E49" s="3">
        <v>0.52091002464294434</v>
      </c>
    </row>
    <row r="50" spans="1:5">
      <c r="A50" s="3">
        <v>1898</v>
      </c>
      <c r="B50" s="3">
        <v>37.745201110839844</v>
      </c>
      <c r="C50" s="3">
        <v>0</v>
      </c>
      <c r="D50" s="3">
        <v>0.28852000832557678</v>
      </c>
      <c r="E50" s="3">
        <v>0.57965999841690063</v>
      </c>
    </row>
    <row r="51" spans="1:5">
      <c r="A51" s="3">
        <v>1899</v>
      </c>
      <c r="B51" s="3">
        <v>39.627780914306641</v>
      </c>
      <c r="C51" s="3">
        <v>0</v>
      </c>
      <c r="D51" s="3">
        <v>0.31718000769615173</v>
      </c>
      <c r="E51" s="3">
        <v>0.64578002691268921</v>
      </c>
    </row>
    <row r="52" spans="1:5">
      <c r="A52" s="3">
        <v>1900</v>
      </c>
      <c r="B52" s="3">
        <v>41.612331390380859</v>
      </c>
      <c r="C52" s="3">
        <v>0</v>
      </c>
      <c r="D52" s="3">
        <v>0.34997999668121338</v>
      </c>
      <c r="E52" s="3">
        <v>0.71618998050689697</v>
      </c>
    </row>
    <row r="53" spans="1:5">
      <c r="A53" s="3">
        <v>1901</v>
      </c>
      <c r="B53" s="3">
        <v>43.654148101806641</v>
      </c>
      <c r="C53" s="3">
        <v>0</v>
      </c>
      <c r="D53" s="3">
        <v>0.38407999277114868</v>
      </c>
      <c r="E53" s="3">
        <v>0.79566001892089844</v>
      </c>
    </row>
    <row r="54" spans="1:5">
      <c r="A54" s="3">
        <v>1902</v>
      </c>
      <c r="B54" s="3">
        <v>45.750118255615234</v>
      </c>
      <c r="C54" s="3">
        <v>0</v>
      </c>
      <c r="D54" s="3">
        <v>0.4191100001335144</v>
      </c>
      <c r="E54" s="3">
        <v>0.87497001886367798</v>
      </c>
    </row>
    <row r="55" spans="1:5">
      <c r="A55" s="3">
        <v>1903</v>
      </c>
      <c r="B55" s="3">
        <v>48.042591094970703</v>
      </c>
      <c r="C55" s="3">
        <v>0</v>
      </c>
      <c r="D55" s="3">
        <v>0.45456001162528992</v>
      </c>
      <c r="E55" s="3">
        <v>0.95850998163223267</v>
      </c>
    </row>
    <row r="56" spans="1:5">
      <c r="A56" s="3">
        <v>1904</v>
      </c>
      <c r="B56" s="3">
        <v>50.346450805664063</v>
      </c>
      <c r="C56" s="3">
        <v>0</v>
      </c>
      <c r="D56" s="3">
        <v>0.49458000063896179</v>
      </c>
      <c r="E56" s="3">
        <v>1.0517100095748901</v>
      </c>
    </row>
    <row r="57" spans="1:5">
      <c r="A57" s="3">
        <v>1905</v>
      </c>
      <c r="B57" s="3">
        <v>52.808189392089844</v>
      </c>
      <c r="C57" s="3">
        <v>9.9999997473787516E-6</v>
      </c>
      <c r="D57" s="3">
        <v>0.5336499810218811</v>
      </c>
      <c r="E57" s="3">
        <v>1.1402699947357178</v>
      </c>
    </row>
    <row r="58" spans="1:5">
      <c r="A58" s="3">
        <v>1906</v>
      </c>
      <c r="B58" s="3">
        <v>55.375938415527344</v>
      </c>
      <c r="C58" s="3">
        <v>2.9999999242136255E-5</v>
      </c>
      <c r="D58" s="3">
        <v>0.57827997207641602</v>
      </c>
      <c r="E58" s="3">
        <v>1.2577400207519531</v>
      </c>
    </row>
    <row r="59" spans="1:5">
      <c r="A59" s="3">
        <v>1907</v>
      </c>
      <c r="B59" s="3">
        <v>58.287078857421875</v>
      </c>
      <c r="C59" s="3">
        <v>7.0000001869630069E-5</v>
      </c>
      <c r="D59" s="3">
        <v>0.62835001945495605</v>
      </c>
      <c r="E59" s="3">
        <v>1.3864799737930298</v>
      </c>
    </row>
    <row r="60" spans="1:5">
      <c r="A60" s="3">
        <v>1908</v>
      </c>
      <c r="B60" s="3">
        <v>61.076129913330078</v>
      </c>
      <c r="C60" s="3">
        <v>1.3000000035390258E-4</v>
      </c>
      <c r="D60" s="3">
        <v>0.68224000930786133</v>
      </c>
      <c r="E60" s="3">
        <v>1.5261399745941162</v>
      </c>
    </row>
    <row r="61" spans="1:5">
      <c r="A61" s="3">
        <v>1909</v>
      </c>
      <c r="B61" s="3">
        <v>63.965141296386719</v>
      </c>
      <c r="C61" s="3">
        <v>2.0999999833293259E-4</v>
      </c>
      <c r="D61" s="3">
        <v>0.73698002099990845</v>
      </c>
      <c r="E61" s="3">
        <v>1.6694600582122803</v>
      </c>
    </row>
    <row r="62" spans="1:5">
      <c r="A62" s="3">
        <v>1910</v>
      </c>
      <c r="B62" s="3">
        <v>67.010917663574219</v>
      </c>
      <c r="C62" s="3">
        <v>3.0000001424923539E-4</v>
      </c>
      <c r="D62" s="3">
        <v>0.79076999425888062</v>
      </c>
      <c r="E62" s="3">
        <v>1.8160400390625</v>
      </c>
    </row>
    <row r="63" spans="1:5">
      <c r="A63" s="3">
        <v>1911</v>
      </c>
      <c r="B63" s="3">
        <v>70.086151123046875</v>
      </c>
      <c r="C63" s="3">
        <v>4.1000000783242285E-4</v>
      </c>
      <c r="D63" s="3">
        <v>0.84732997417449951</v>
      </c>
      <c r="E63" s="3">
        <v>1.980929970741272</v>
      </c>
    </row>
    <row r="64" spans="1:5">
      <c r="A64" s="3">
        <v>1912</v>
      </c>
      <c r="B64" s="3">
        <v>73.323333740234375</v>
      </c>
      <c r="C64" s="3">
        <v>5.4999999701976776E-4</v>
      </c>
      <c r="D64" s="3">
        <v>0.91224002838134766</v>
      </c>
      <c r="E64" s="3">
        <v>2.1378500461578369</v>
      </c>
    </row>
    <row r="65" spans="1:5">
      <c r="A65" s="3">
        <v>1913</v>
      </c>
      <c r="B65" s="3">
        <v>76.822608947753906</v>
      </c>
      <c r="C65" s="3">
        <v>7.0999999297782779E-4</v>
      </c>
      <c r="D65" s="3">
        <v>0.98457998037338257</v>
      </c>
      <c r="E65" s="3">
        <v>2.3114099502563477</v>
      </c>
    </row>
    <row r="66" spans="1:5">
      <c r="A66" s="3">
        <v>1914</v>
      </c>
      <c r="B66" s="3">
        <v>79.996719360351563</v>
      </c>
      <c r="C66" s="3">
        <v>9.399999980814755E-4</v>
      </c>
      <c r="D66" s="3">
        <v>1.0545500516891479</v>
      </c>
      <c r="E66" s="3">
        <v>2.4744100570678711</v>
      </c>
    </row>
    <row r="67" spans="1:5">
      <c r="A67" s="3">
        <v>1915</v>
      </c>
      <c r="B67" s="3">
        <v>83.125160217285156</v>
      </c>
      <c r="C67" s="3">
        <v>1.230000052601099E-3</v>
      </c>
      <c r="D67" s="3">
        <v>1.123289942741394</v>
      </c>
      <c r="E67" s="3">
        <v>2.6313199996948242</v>
      </c>
    </row>
    <row r="68" spans="1:5">
      <c r="A68" s="3">
        <v>1916</v>
      </c>
      <c r="B68" s="3">
        <v>86.493316650390625</v>
      </c>
      <c r="C68" s="3">
        <v>1.4700000174343586E-3</v>
      </c>
      <c r="D68" s="3">
        <v>1.1954699754714966</v>
      </c>
      <c r="E68" s="3">
        <v>2.7993299961090088</v>
      </c>
    </row>
    <row r="69" spans="1:5">
      <c r="A69" s="3">
        <v>1917</v>
      </c>
      <c r="B69" s="3">
        <v>89.993843078613281</v>
      </c>
      <c r="C69" s="3">
        <v>1.7000000225380063E-3</v>
      </c>
      <c r="D69" s="3">
        <v>1.2683299779891968</v>
      </c>
      <c r="E69" s="3">
        <v>2.9677600860595703</v>
      </c>
    </row>
    <row r="70" spans="1:5">
      <c r="A70" s="3">
        <v>1918</v>
      </c>
      <c r="B70" s="3">
        <v>93.498870849609375</v>
      </c>
      <c r="C70" s="3">
        <v>1.9399999873712659E-3</v>
      </c>
      <c r="D70" s="3">
        <v>1.3309600353240967</v>
      </c>
      <c r="E70" s="3">
        <v>3.0929999351501465</v>
      </c>
    </row>
    <row r="71" spans="1:5">
      <c r="A71" s="3">
        <v>1919</v>
      </c>
      <c r="B71" s="3">
        <v>96.506629943847656</v>
      </c>
      <c r="C71" s="3">
        <v>2.2199999075382948E-3</v>
      </c>
      <c r="D71" s="3">
        <v>1.3962700366973877</v>
      </c>
      <c r="E71" s="3">
        <v>3.230370044708252</v>
      </c>
    </row>
    <row r="72" spans="1:5">
      <c r="A72" s="3">
        <v>1920</v>
      </c>
      <c r="B72" s="3">
        <v>99.99273681640625</v>
      </c>
      <c r="C72" s="3">
        <v>2.5899999309331179E-3</v>
      </c>
      <c r="D72" s="3">
        <v>1.4539300203323364</v>
      </c>
      <c r="E72" s="3">
        <v>3.404210090637207</v>
      </c>
    </row>
    <row r="73" spans="1:5">
      <c r="A73" s="3">
        <v>1921</v>
      </c>
      <c r="B73" s="3">
        <v>103.00454711914063</v>
      </c>
      <c r="C73" s="3">
        <v>3.0000000260770321E-3</v>
      </c>
      <c r="D73" s="3">
        <v>1.5179300308227539</v>
      </c>
      <c r="E73" s="3">
        <v>3.5889499187469482</v>
      </c>
    </row>
    <row r="74" spans="1:5">
      <c r="A74" s="3">
        <v>1922</v>
      </c>
      <c r="B74" s="3">
        <v>106.17494964599609</v>
      </c>
      <c r="C74" s="3">
        <v>3.4799999557435513E-3</v>
      </c>
      <c r="D74" s="3">
        <v>1.5853899717330933</v>
      </c>
      <c r="E74" s="3">
        <v>3.7806799411773682</v>
      </c>
    </row>
    <row r="75" spans="1:5">
      <c r="A75" s="3">
        <v>1923</v>
      </c>
      <c r="B75" s="3">
        <v>109.78884887695313</v>
      </c>
      <c r="C75" s="3">
        <v>4.1100000962615013E-3</v>
      </c>
      <c r="D75" s="3">
        <v>1.6581499576568604</v>
      </c>
      <c r="E75" s="3">
        <v>3.9822099208831787</v>
      </c>
    </row>
    <row r="76" spans="1:5">
      <c r="A76" s="3">
        <v>1924</v>
      </c>
      <c r="B76" s="3">
        <v>113.39975738525391</v>
      </c>
      <c r="C76" s="3">
        <v>4.8199999146163464E-3</v>
      </c>
      <c r="D76" s="3">
        <v>1.7392200231552124</v>
      </c>
      <c r="E76" s="3">
        <v>4.1981601715087891</v>
      </c>
    </row>
    <row r="77" spans="1:5">
      <c r="A77" s="3">
        <v>1925</v>
      </c>
      <c r="B77" s="3">
        <v>117.06767272949219</v>
      </c>
      <c r="C77" s="3">
        <v>5.7899998500943184E-3</v>
      </c>
      <c r="D77" s="3">
        <v>1.8209600448608398</v>
      </c>
      <c r="E77" s="3">
        <v>4.4085102081298828</v>
      </c>
    </row>
    <row r="78" spans="1:5">
      <c r="A78" s="3">
        <v>1926</v>
      </c>
      <c r="B78" s="3">
        <v>120.659912109375</v>
      </c>
      <c r="C78" s="3">
        <v>6.8700001575052738E-3</v>
      </c>
      <c r="D78" s="3">
        <v>1.9108200073242188</v>
      </c>
      <c r="E78" s="3">
        <v>4.6270499229431152</v>
      </c>
    </row>
    <row r="79" spans="1:5">
      <c r="A79" s="3">
        <v>1927</v>
      </c>
      <c r="B79" s="3">
        <v>124.59673309326172</v>
      </c>
      <c r="C79" s="3">
        <v>8.0199996009469032E-3</v>
      </c>
      <c r="D79" s="3">
        <v>2.0111300945281982</v>
      </c>
      <c r="E79" s="3">
        <v>4.8622698783874512</v>
      </c>
    </row>
    <row r="80" spans="1:5">
      <c r="A80" s="3">
        <v>1928</v>
      </c>
      <c r="B80" s="3">
        <v>128.49383544921875</v>
      </c>
      <c r="C80" s="3">
        <v>9.3200001865625381E-3</v>
      </c>
      <c r="D80" s="3">
        <v>2.1186299324035645</v>
      </c>
      <c r="E80" s="3">
        <v>5.1047701835632324</v>
      </c>
    </row>
    <row r="81" spans="1:5">
      <c r="A81" s="3">
        <v>1929</v>
      </c>
      <c r="B81" s="3">
        <v>132.68708801269531</v>
      </c>
      <c r="C81" s="3">
        <v>1.080000028014183E-2</v>
      </c>
      <c r="D81" s="3">
        <v>2.2288100719451904</v>
      </c>
      <c r="E81" s="3">
        <v>5.3659400939941406</v>
      </c>
    </row>
    <row r="82" spans="1:5">
      <c r="A82" s="3">
        <v>1930</v>
      </c>
      <c r="B82" s="3">
        <v>136.488037109375</v>
      </c>
      <c r="C82" s="3">
        <v>1.2289999984204769E-2</v>
      </c>
      <c r="D82" s="3">
        <v>2.350369930267334</v>
      </c>
      <c r="E82" s="3">
        <v>5.6550002098083496</v>
      </c>
    </row>
    <row r="83" spans="1:5">
      <c r="A83" s="3">
        <v>1931</v>
      </c>
      <c r="B83" s="3">
        <v>139.82424926757813</v>
      </c>
      <c r="C83" s="3">
        <v>1.3770000077784061E-2</v>
      </c>
      <c r="D83" s="3">
        <v>2.4741199016571045</v>
      </c>
      <c r="E83" s="3">
        <v>5.9587497711181641</v>
      </c>
    </row>
    <row r="84" spans="1:5">
      <c r="A84" s="3">
        <v>1932</v>
      </c>
      <c r="B84" s="3">
        <v>142.77218627929688</v>
      </c>
      <c r="C84" s="3">
        <v>1.534000039100647E-2</v>
      </c>
      <c r="D84" s="3">
        <v>2.6050798892974854</v>
      </c>
      <c r="E84" s="3">
        <v>6.2774500846862793</v>
      </c>
    </row>
    <row r="85" spans="1:5">
      <c r="A85" s="3">
        <v>1933</v>
      </c>
      <c r="B85" s="3">
        <v>145.86572265625</v>
      </c>
      <c r="C85" s="3">
        <v>1.737000048160553E-2</v>
      </c>
      <c r="D85" s="3">
        <v>2.7448899745941162</v>
      </c>
      <c r="E85" s="3">
        <v>6.6250700950622559</v>
      </c>
    </row>
    <row r="86" spans="1:5">
      <c r="A86" s="3">
        <v>1934</v>
      </c>
      <c r="B86" s="3">
        <v>149.18501281738281</v>
      </c>
      <c r="C86" s="3">
        <v>2.0530000329017639E-2</v>
      </c>
      <c r="D86" s="3">
        <v>2.9053099155426025</v>
      </c>
      <c r="E86" s="3">
        <v>7.0359301567077637</v>
      </c>
    </row>
    <row r="87" spans="1:5">
      <c r="A87" s="3">
        <v>1935</v>
      </c>
      <c r="B87" s="3">
        <v>152.63427734375</v>
      </c>
      <c r="C87" s="3">
        <v>2.4299999698996544E-2</v>
      </c>
      <c r="D87" s="3">
        <v>3.079319953918457</v>
      </c>
      <c r="E87" s="3">
        <v>7.5031700134277344</v>
      </c>
    </row>
    <row r="88" spans="1:5">
      <c r="A88" s="3">
        <v>1936</v>
      </c>
      <c r="B88" s="3">
        <v>156.41445922851563</v>
      </c>
      <c r="C88" s="3">
        <v>2.857000008225441E-2</v>
      </c>
      <c r="D88" s="3">
        <v>3.2697999477386475</v>
      </c>
      <c r="E88" s="3">
        <v>8.0190601348876953</v>
      </c>
    </row>
    <row r="89" spans="1:5">
      <c r="A89" s="3">
        <v>1937</v>
      </c>
      <c r="B89" s="3">
        <v>160.46818542480469</v>
      </c>
      <c r="C89" s="3">
        <v>3.359999880194664E-2</v>
      </c>
      <c r="D89" s="3">
        <v>3.474790096282959</v>
      </c>
      <c r="E89" s="3">
        <v>8.5577402114868164</v>
      </c>
    </row>
    <row r="90" spans="1:5">
      <c r="A90" s="3">
        <v>1938</v>
      </c>
      <c r="B90" s="3">
        <v>164.21778869628906</v>
      </c>
      <c r="C90" s="3">
        <v>3.8690000772476196E-2</v>
      </c>
      <c r="D90" s="3">
        <v>3.6914300918579102</v>
      </c>
      <c r="E90" s="3">
        <v>9.1055698394775391</v>
      </c>
    </row>
    <row r="91" spans="1:5">
      <c r="A91" s="3">
        <v>1939</v>
      </c>
      <c r="B91" s="3">
        <v>168.20564270019531</v>
      </c>
      <c r="C91" s="3">
        <v>4.7019999474287033E-2</v>
      </c>
      <c r="D91" s="3">
        <v>3.9091200828552246</v>
      </c>
      <c r="E91" s="3">
        <v>9.6885900497436523</v>
      </c>
    </row>
    <row r="92" spans="1:5">
      <c r="A92" s="3">
        <v>1940</v>
      </c>
      <c r="B92" s="3">
        <v>172.48623657226563</v>
      </c>
      <c r="C92" s="3">
        <v>5.4650001227855682E-2</v>
      </c>
      <c r="D92" s="3">
        <v>4.1526098251342773</v>
      </c>
      <c r="E92" s="3">
        <v>10.351309776306152</v>
      </c>
    </row>
    <row r="93" spans="1:5">
      <c r="A93" s="3">
        <v>1941</v>
      </c>
      <c r="B93" s="3">
        <v>176.93214416503906</v>
      </c>
      <c r="C93" s="3">
        <v>6.5269999206066132E-2</v>
      </c>
      <c r="D93" s="3">
        <v>4.3739099502563477</v>
      </c>
      <c r="E93" s="3">
        <v>10.981389999389648</v>
      </c>
    </row>
    <row r="94" spans="1:5">
      <c r="A94" s="3">
        <v>1942</v>
      </c>
      <c r="B94" s="3">
        <v>181.55412292480469</v>
      </c>
      <c r="C94" s="3">
        <v>7.6920002698898315E-2</v>
      </c>
      <c r="D94" s="3">
        <v>4.5650200843811035</v>
      </c>
      <c r="E94" s="3">
        <v>11.501429557800293</v>
      </c>
    </row>
    <row r="95" spans="1:5">
      <c r="A95" s="3">
        <v>1943</v>
      </c>
      <c r="B95" s="3">
        <v>186.2679443359375</v>
      </c>
      <c r="C95" s="3">
        <v>8.8550001382827759E-2</v>
      </c>
      <c r="D95" s="3">
        <v>4.7733898162841797</v>
      </c>
      <c r="E95" s="3">
        <v>12.080129623413086</v>
      </c>
    </row>
    <row r="96" spans="1:5">
      <c r="A96" s="3">
        <v>1944</v>
      </c>
      <c r="B96" s="3">
        <v>190.92683410644531</v>
      </c>
      <c r="C96" s="3">
        <v>9.9729999899864197E-2</v>
      </c>
      <c r="D96" s="3">
        <v>4.9829201698303223</v>
      </c>
      <c r="E96" s="3">
        <v>12.650580406188965</v>
      </c>
    </row>
    <row r="97" spans="1:5">
      <c r="A97" s="3">
        <v>1945</v>
      </c>
      <c r="B97" s="3">
        <v>194.69654846191406</v>
      </c>
      <c r="C97" s="3">
        <v>0.10805000364780426</v>
      </c>
      <c r="D97" s="3">
        <v>5.2250399589538574</v>
      </c>
      <c r="E97" s="3">
        <v>13.188090324401855</v>
      </c>
    </row>
    <row r="98" spans="1:5">
      <c r="A98" s="3">
        <v>1946</v>
      </c>
      <c r="B98" s="3">
        <v>198.83464050292969</v>
      </c>
      <c r="C98" s="3">
        <v>0.11437000334262848</v>
      </c>
      <c r="D98" s="3">
        <v>5.4907698631286621</v>
      </c>
      <c r="E98" s="3">
        <v>13.819290161132813</v>
      </c>
    </row>
    <row r="99" spans="1:5">
      <c r="A99" s="3">
        <v>1947</v>
      </c>
      <c r="B99" s="3">
        <v>203.47222900390625</v>
      </c>
      <c r="C99" s="3">
        <v>0.11852999776601791</v>
      </c>
      <c r="D99" s="3">
        <v>5.7882800102233887</v>
      </c>
      <c r="E99" s="3">
        <v>14.482799530029297</v>
      </c>
    </row>
    <row r="100" spans="1:5">
      <c r="A100" s="3">
        <v>1948</v>
      </c>
      <c r="B100" s="3">
        <v>208.36770629882813</v>
      </c>
      <c r="C100" s="3">
        <v>0.12150000035762787</v>
      </c>
      <c r="D100" s="3">
        <v>6.1162099838256836</v>
      </c>
      <c r="E100" s="3">
        <v>15.171609878540039</v>
      </c>
    </row>
    <row r="101" spans="1:5">
      <c r="A101" s="3">
        <v>1949</v>
      </c>
      <c r="B101" s="3">
        <v>212.96012878417969</v>
      </c>
      <c r="C101" s="3">
        <v>0.12581999599933624</v>
      </c>
      <c r="D101" s="3">
        <v>6.4843897819519043</v>
      </c>
      <c r="E101" s="3">
        <v>15.977109909057617</v>
      </c>
    </row>
    <row r="102" spans="1:5">
      <c r="A102" s="3">
        <v>1950</v>
      </c>
      <c r="B102" s="3">
        <v>217.97679138183594</v>
      </c>
      <c r="C102" s="3">
        <v>0.13168999552726746</v>
      </c>
      <c r="D102" s="3">
        <v>6.823239803314209</v>
      </c>
      <c r="E102" s="3">
        <v>16.867279052734375</v>
      </c>
    </row>
    <row r="103" spans="1:5">
      <c r="A103" s="3">
        <v>1951</v>
      </c>
      <c r="B103" s="3">
        <v>223.33909606933594</v>
      </c>
      <c r="C103" s="3">
        <v>0.13832999765872955</v>
      </c>
      <c r="D103" s="3">
        <v>7.1979198455810547</v>
      </c>
      <c r="E103" s="3">
        <v>17.859699249267578</v>
      </c>
    </row>
    <row r="104" spans="1:5">
      <c r="A104" s="3">
        <v>1952</v>
      </c>
      <c r="B104" s="3">
        <v>228.67037963867188</v>
      </c>
      <c r="C104" s="3">
        <v>0.14572000503540039</v>
      </c>
      <c r="D104" s="3">
        <v>7.5945601463317871</v>
      </c>
      <c r="E104" s="3">
        <v>18.953470230102539</v>
      </c>
    </row>
    <row r="105" spans="1:5">
      <c r="A105" s="3">
        <v>1953</v>
      </c>
      <c r="B105" s="3">
        <v>234.13496398925781</v>
      </c>
      <c r="C105" s="3">
        <v>0.15491999685764313</v>
      </c>
      <c r="D105" s="3">
        <v>8.0085897445678711</v>
      </c>
      <c r="E105" s="3">
        <v>20.105199813842773</v>
      </c>
    </row>
    <row r="106" spans="1:5">
      <c r="A106" s="3">
        <v>1954</v>
      </c>
      <c r="B106" s="3">
        <v>239.61271667480469</v>
      </c>
      <c r="C106" s="3">
        <v>0.17416000366210938</v>
      </c>
      <c r="D106" s="3">
        <v>8.4535903930664063</v>
      </c>
      <c r="E106" s="3">
        <v>21.377540588378906</v>
      </c>
    </row>
    <row r="107" spans="1:5">
      <c r="A107" s="3">
        <v>1955</v>
      </c>
      <c r="B107" s="3">
        <v>245.54258728027344</v>
      </c>
      <c r="C107" s="3">
        <v>0.19742000102996826</v>
      </c>
      <c r="D107" s="3">
        <v>8.953089714050293</v>
      </c>
      <c r="E107" s="3">
        <v>22.839370727539063</v>
      </c>
    </row>
    <row r="108" spans="1:5">
      <c r="A108" s="3">
        <v>1956</v>
      </c>
      <c r="B108" s="3">
        <v>251.80000305175781</v>
      </c>
      <c r="C108" s="3">
        <v>0.22397999465465546</v>
      </c>
      <c r="D108" s="3">
        <v>9.5017099380493164</v>
      </c>
      <c r="E108" s="3">
        <v>24.447820663452148</v>
      </c>
    </row>
    <row r="109" spans="1:5">
      <c r="A109" s="3">
        <v>1957</v>
      </c>
      <c r="B109" s="3">
        <v>258.12664794921875</v>
      </c>
      <c r="C109" s="3">
        <v>0.25628998875617981</v>
      </c>
      <c r="D109" s="3">
        <v>10.106690406799316</v>
      </c>
      <c r="E109" s="3">
        <v>26.225990295410156</v>
      </c>
    </row>
    <row r="110" spans="1:5">
      <c r="A110" s="3">
        <v>1958</v>
      </c>
      <c r="B110" s="3">
        <v>264.33084106445313</v>
      </c>
      <c r="C110" s="3">
        <v>0.29471001029014587</v>
      </c>
      <c r="D110" s="3">
        <v>10.749799728393555</v>
      </c>
      <c r="E110" s="3">
        <v>28.364679336547852</v>
      </c>
    </row>
    <row r="111" spans="1:5">
      <c r="A111" s="3">
        <v>1959</v>
      </c>
      <c r="B111" s="3">
        <v>270.67996215820313</v>
      </c>
      <c r="C111" s="3">
        <v>0.34174001216888428</v>
      </c>
      <c r="D111" s="3">
        <v>11.420470237731934</v>
      </c>
      <c r="E111" s="3">
        <v>30.827089309692383</v>
      </c>
    </row>
    <row r="112" spans="1:5">
      <c r="A112" s="3">
        <v>1960</v>
      </c>
      <c r="B112" s="3">
        <v>277.36279296875</v>
      </c>
      <c r="C112" s="3">
        <v>0.39827999472618103</v>
      </c>
      <c r="D112" s="3">
        <v>12.148819923400879</v>
      </c>
      <c r="E112" s="3">
        <v>33.434608459472656</v>
      </c>
    </row>
    <row r="113" spans="1:5">
      <c r="A113" s="3">
        <v>1961</v>
      </c>
      <c r="B113" s="3">
        <v>284.21551513671875</v>
      </c>
      <c r="C113" s="3">
        <v>0.45877999067306519</v>
      </c>
      <c r="D113" s="3">
        <v>12.894590377807617</v>
      </c>
      <c r="E113" s="3">
        <v>35.874889373779297</v>
      </c>
    </row>
    <row r="114" spans="1:5">
      <c r="A114" s="3">
        <v>1962</v>
      </c>
      <c r="B114" s="3">
        <v>291.41558837890625</v>
      </c>
      <c r="C114" s="3">
        <v>0.52789002656936646</v>
      </c>
      <c r="D114" s="3">
        <v>13.677069664001465</v>
      </c>
      <c r="E114" s="3">
        <v>38.297580718994141</v>
      </c>
    </row>
    <row r="115" spans="1:5">
      <c r="A115" s="3">
        <v>1963</v>
      </c>
      <c r="B115" s="3">
        <v>299.04443359375</v>
      </c>
      <c r="C115" s="3">
        <v>0.60084998607635498</v>
      </c>
      <c r="D115" s="3">
        <v>14.51399040222168</v>
      </c>
      <c r="E115" s="3">
        <v>40.859889984130859</v>
      </c>
    </row>
    <row r="116" spans="1:5">
      <c r="A116" s="3">
        <v>1964</v>
      </c>
      <c r="B116" s="3">
        <v>307.03073120117188</v>
      </c>
      <c r="C116" s="3">
        <v>0.68124997615814209</v>
      </c>
      <c r="D116" s="3">
        <v>15.399580001831055</v>
      </c>
      <c r="E116" s="3">
        <v>43.579071044921875</v>
      </c>
    </row>
    <row r="117" spans="1:5">
      <c r="A117" s="3">
        <v>1965</v>
      </c>
      <c r="B117" s="3">
        <v>315.29714965820313</v>
      </c>
      <c r="C117" s="3">
        <v>0.7767300009727478</v>
      </c>
      <c r="D117" s="3">
        <v>16.346210479736328</v>
      </c>
      <c r="E117" s="3">
        <v>46.486000061035156</v>
      </c>
    </row>
    <row r="118" spans="1:5">
      <c r="A118" s="3">
        <v>1966</v>
      </c>
      <c r="B118" s="3">
        <v>323.87469482421875</v>
      </c>
      <c r="C118" s="3">
        <v>0.88036000728607178</v>
      </c>
      <c r="D118" s="3">
        <v>17.351360321044922</v>
      </c>
      <c r="E118" s="3">
        <v>49.606071472167969</v>
      </c>
    </row>
    <row r="119" spans="1:5">
      <c r="A119" s="3">
        <v>1967</v>
      </c>
      <c r="B119" s="3">
        <v>332.74392700195313</v>
      </c>
      <c r="C119" s="3">
        <v>0.99276000261306763</v>
      </c>
      <c r="D119" s="3">
        <v>18.379020690917969</v>
      </c>
      <c r="E119" s="3">
        <v>52.757530212402344</v>
      </c>
    </row>
    <row r="120" spans="1:5">
      <c r="A120" s="3">
        <v>1968</v>
      </c>
      <c r="B120" s="3">
        <v>342.09136962890625</v>
      </c>
      <c r="C120" s="3">
        <v>1.1300699710845947</v>
      </c>
      <c r="D120" s="3">
        <v>19.466079711914063</v>
      </c>
      <c r="E120" s="3">
        <v>56.066909790039063</v>
      </c>
    </row>
    <row r="121" spans="1:5">
      <c r="A121" s="3">
        <v>1969</v>
      </c>
      <c r="B121" s="3">
        <v>352.01171875</v>
      </c>
      <c r="C121" s="3">
        <v>1.2736400365829468</v>
      </c>
      <c r="D121" s="3">
        <v>20.590610504150391</v>
      </c>
      <c r="E121" s="3">
        <v>59.67510986328125</v>
      </c>
    </row>
    <row r="122" spans="1:5">
      <c r="A122" s="3">
        <v>1970</v>
      </c>
      <c r="B122" s="3">
        <v>362.66342163085938</v>
      </c>
      <c r="C122" s="3">
        <v>1.429110050201416</v>
      </c>
      <c r="D122" s="3">
        <v>21.783849716186523</v>
      </c>
      <c r="E122" s="3">
        <v>63.624088287353516</v>
      </c>
    </row>
    <row r="123" spans="1:5">
      <c r="A123" s="3">
        <v>1971</v>
      </c>
      <c r="B123" s="3">
        <v>373.47125244140625</v>
      </c>
      <c r="C123" s="3">
        <v>1.6353100538253784</v>
      </c>
      <c r="D123" s="3">
        <v>23.026180267333984</v>
      </c>
      <c r="E123" s="3">
        <v>67.797317504882813</v>
      </c>
    </row>
    <row r="124" spans="1:5">
      <c r="A124" s="3">
        <v>1972</v>
      </c>
      <c r="B124" s="3">
        <v>384.77801513671875</v>
      </c>
      <c r="C124" s="3">
        <v>1.8173500299453735</v>
      </c>
      <c r="D124" s="3">
        <v>24.336210250854492</v>
      </c>
      <c r="E124" s="3">
        <v>72.17626953125</v>
      </c>
    </row>
    <row r="125" spans="1:5">
      <c r="A125" s="3">
        <v>1973</v>
      </c>
      <c r="B125" s="3">
        <v>396.70626831054688</v>
      </c>
      <c r="C125" s="3">
        <v>2.0125200748443604</v>
      </c>
      <c r="D125" s="3">
        <v>25.740470886230469</v>
      </c>
      <c r="E125" s="3">
        <v>76.774986267089844</v>
      </c>
    </row>
    <row r="126" spans="1:5">
      <c r="A126" s="3">
        <v>1974</v>
      </c>
      <c r="B126" s="3">
        <v>408.36740112304688</v>
      </c>
      <c r="C126" s="3">
        <v>2.213670015335083</v>
      </c>
      <c r="D126" s="3">
        <v>27.175760269165039</v>
      </c>
      <c r="E126" s="3">
        <v>81.508201599121094</v>
      </c>
    </row>
    <row r="127" spans="1:5">
      <c r="A127" s="3">
        <v>1975</v>
      </c>
      <c r="B127" s="3">
        <v>419.55633544921875</v>
      </c>
      <c r="C127" s="3">
        <v>2.4278700351715088</v>
      </c>
      <c r="D127" s="3">
        <v>28.653409957885742</v>
      </c>
      <c r="E127" s="3">
        <v>86.527099609375</v>
      </c>
    </row>
    <row r="128" spans="1:5">
      <c r="A128" s="3">
        <v>1976</v>
      </c>
      <c r="B128" s="3">
        <v>431.4036865234375</v>
      </c>
      <c r="C128" s="3">
        <v>2.6457200050354004</v>
      </c>
      <c r="D128" s="3">
        <v>30.198419570922852</v>
      </c>
      <c r="E128" s="3">
        <v>91.765663146972656</v>
      </c>
    </row>
    <row r="129" spans="1:5">
      <c r="A129" s="3">
        <v>1977</v>
      </c>
      <c r="B129" s="3">
        <v>443.41021728515625</v>
      </c>
      <c r="C129" s="3">
        <v>2.8718700408935547</v>
      </c>
      <c r="D129" s="3">
        <v>31.793880462646484</v>
      </c>
      <c r="E129" s="3">
        <v>97.230567932128906</v>
      </c>
    </row>
    <row r="130" spans="1:5">
      <c r="A130" s="3">
        <v>1978</v>
      </c>
      <c r="B130" s="3">
        <v>455.68490600585938</v>
      </c>
      <c r="C130" s="3">
        <v>3.090130090713501</v>
      </c>
      <c r="D130" s="3">
        <v>33.435249328613281</v>
      </c>
      <c r="E130" s="3">
        <v>103.03251647949219</v>
      </c>
    </row>
    <row r="131" spans="1:5">
      <c r="A131" s="3">
        <v>1979</v>
      </c>
      <c r="B131" s="3">
        <v>468.33038330078125</v>
      </c>
      <c r="C131" s="3">
        <v>3.3224599361419678</v>
      </c>
      <c r="D131" s="3">
        <v>35.091518402099609</v>
      </c>
      <c r="E131" s="3">
        <v>108.94634246826172</v>
      </c>
    </row>
    <row r="132" spans="1:5">
      <c r="A132" s="3">
        <v>1980</v>
      </c>
      <c r="B132" s="3">
        <v>480.6485595703125</v>
      </c>
      <c r="C132" s="3">
        <v>3.5578799247741699</v>
      </c>
      <c r="D132" s="3">
        <v>36.774360656738281</v>
      </c>
      <c r="E132" s="3">
        <v>114.96666717529297</v>
      </c>
    </row>
    <row r="133" spans="1:5">
      <c r="A133" s="3">
        <v>1981</v>
      </c>
      <c r="B133" s="3">
        <v>492.42547607421875</v>
      </c>
      <c r="C133" s="3">
        <v>3.798180103302002</v>
      </c>
      <c r="D133" s="3">
        <v>38.449428558349609</v>
      </c>
      <c r="E133" s="3">
        <v>120.98430633544922</v>
      </c>
    </row>
    <row r="134" spans="1:5">
      <c r="A134" s="3">
        <v>1982</v>
      </c>
      <c r="B134" s="3">
        <v>503.62277221679688</v>
      </c>
      <c r="C134" s="3">
        <v>4.0398597717285156</v>
      </c>
      <c r="D134" s="3">
        <v>40.166530609130859</v>
      </c>
      <c r="E134" s="3">
        <v>127.16790008544922</v>
      </c>
    </row>
    <row r="135" spans="1:5">
      <c r="A135" s="3">
        <v>1983</v>
      </c>
      <c r="B135" s="3">
        <v>514.76812744140625</v>
      </c>
      <c r="C135" s="3">
        <v>4.2968301773071289</v>
      </c>
      <c r="D135" s="3">
        <v>41.945411682128906</v>
      </c>
      <c r="E135" s="3">
        <v>133.47013854980469</v>
      </c>
    </row>
    <row r="136" spans="1:5">
      <c r="A136" s="3">
        <v>1984</v>
      </c>
      <c r="B136" s="3">
        <v>526.23828125</v>
      </c>
      <c r="C136" s="3">
        <v>4.5725698471069336</v>
      </c>
      <c r="D136" s="3">
        <v>43.791908264160156</v>
      </c>
      <c r="E136" s="3">
        <v>140.01797485351563</v>
      </c>
    </row>
    <row r="137" spans="1:5">
      <c r="A137" s="3">
        <v>1985</v>
      </c>
      <c r="B137" s="3">
        <v>537.80810546875</v>
      </c>
      <c r="C137" s="3">
        <v>4.8612098693847656</v>
      </c>
      <c r="D137" s="3">
        <v>45.765651702880859</v>
      </c>
      <c r="E137" s="3">
        <v>146.98876953125</v>
      </c>
    </row>
    <row r="138" spans="1:5">
      <c r="A138" s="3">
        <v>1986</v>
      </c>
      <c r="B138" s="3">
        <v>549.38983154296875</v>
      </c>
      <c r="C138" s="3">
        <v>5.1673898696899414</v>
      </c>
      <c r="D138" s="3">
        <v>47.784370422363281</v>
      </c>
      <c r="E138" s="3">
        <v>154.12838745117188</v>
      </c>
    </row>
    <row r="139" spans="1:5">
      <c r="A139" s="3">
        <v>1987</v>
      </c>
      <c r="B139" s="3">
        <v>561.2490234375</v>
      </c>
      <c r="C139" s="3">
        <v>5.5022702217102051</v>
      </c>
      <c r="D139" s="3">
        <v>49.868049621582031</v>
      </c>
      <c r="E139" s="3">
        <v>161.45457458496094</v>
      </c>
    </row>
    <row r="140" spans="1:5">
      <c r="A140" s="3">
        <v>1988</v>
      </c>
      <c r="B140" s="3">
        <v>573.53460693359375</v>
      </c>
      <c r="C140" s="3">
        <v>5.8727297782897949</v>
      </c>
      <c r="D140" s="3">
        <v>52.045600891113281</v>
      </c>
      <c r="E140" s="3">
        <v>169.06596374511719</v>
      </c>
    </row>
    <row r="141" spans="1:5">
      <c r="A141" s="3">
        <v>1989</v>
      </c>
      <c r="B141" s="3">
        <v>586.0458984375</v>
      </c>
      <c r="C141" s="3">
        <v>6.2542600631713867</v>
      </c>
      <c r="D141" s="3">
        <v>54.289718627929688</v>
      </c>
      <c r="E141" s="3">
        <v>176.73793029785156</v>
      </c>
    </row>
    <row r="142" spans="1:5">
      <c r="A142" s="3">
        <v>1990</v>
      </c>
      <c r="B142" s="3">
        <v>598.4132080078125</v>
      </c>
      <c r="C142" s="3">
        <v>6.5121397972106934</v>
      </c>
      <c r="D142" s="3">
        <v>56.522121429443359</v>
      </c>
      <c r="E142" s="3">
        <v>184.30702209472656</v>
      </c>
    </row>
    <row r="143" spans="1:5">
      <c r="A143" s="3">
        <v>1991</v>
      </c>
      <c r="B143" s="3">
        <v>611.085693359375</v>
      </c>
      <c r="C143" s="3">
        <v>6.7657499313354492</v>
      </c>
      <c r="D143" s="3">
        <v>58.757339477539063</v>
      </c>
      <c r="E143" s="3">
        <v>191.87617492675781</v>
      </c>
    </row>
    <row r="144" spans="1:5">
      <c r="A144" s="3">
        <v>1992</v>
      </c>
      <c r="B144" s="3">
        <v>623.571044921875</v>
      </c>
      <c r="C144" s="3">
        <v>6.9952998161315918</v>
      </c>
      <c r="D144" s="3">
        <v>60.993091583251953</v>
      </c>
      <c r="E144" s="3">
        <v>199.08491516113281</v>
      </c>
    </row>
    <row r="145" spans="1:5">
      <c r="A145" s="3">
        <v>1993</v>
      </c>
      <c r="B145" s="3">
        <v>636.1678466796875</v>
      </c>
      <c r="C145" s="3">
        <v>7.2143898010253906</v>
      </c>
      <c r="D145" s="3">
        <v>63.218040466308594</v>
      </c>
      <c r="E145" s="3">
        <v>206.38839721679688</v>
      </c>
    </row>
    <row r="146" spans="1:5">
      <c r="A146" s="3">
        <v>1994</v>
      </c>
      <c r="B146" s="3">
        <v>648.89666748046875</v>
      </c>
      <c r="C146" s="3">
        <v>7.4269800186157227</v>
      </c>
      <c r="D146" s="3">
        <v>65.415283203125</v>
      </c>
      <c r="E146" s="3">
        <v>213.719482421875</v>
      </c>
    </row>
    <row r="147" spans="1:5">
      <c r="A147" s="3">
        <v>1995</v>
      </c>
      <c r="B147" s="3">
        <v>661.73028564453125</v>
      </c>
      <c r="C147" s="3">
        <v>7.6255002021789551</v>
      </c>
      <c r="D147" s="3">
        <v>67.672088623046875</v>
      </c>
      <c r="E147" s="3">
        <v>221.41403198242188</v>
      </c>
    </row>
    <row r="148" spans="1:5">
      <c r="A148" s="3">
        <v>1996</v>
      </c>
      <c r="B148" s="3">
        <v>674.97467041015625</v>
      </c>
      <c r="C148" s="3">
        <v>7.8063302040100098</v>
      </c>
      <c r="D148" s="3">
        <v>69.986991882324219</v>
      </c>
      <c r="E148" s="3">
        <v>229.384033203125</v>
      </c>
    </row>
    <row r="149" spans="1:5">
      <c r="A149" s="3">
        <v>1997</v>
      </c>
      <c r="B149" s="3">
        <v>688.26043701171875</v>
      </c>
      <c r="C149" s="3">
        <v>7.9827499389648438</v>
      </c>
      <c r="D149" s="3">
        <v>72.344871520996094</v>
      </c>
      <c r="E149" s="3">
        <v>237.47010803222656</v>
      </c>
    </row>
    <row r="150" spans="1:5">
      <c r="A150" s="3">
        <v>1998</v>
      </c>
      <c r="B150" s="3">
        <v>701.535400390625</v>
      </c>
      <c r="C150" s="3">
        <v>8.1489400863647461</v>
      </c>
      <c r="D150" s="3">
        <v>74.791831970214844</v>
      </c>
      <c r="E150" s="3">
        <v>245.41409301757813</v>
      </c>
    </row>
    <row r="151" spans="1:5">
      <c r="A151" s="3">
        <v>1999</v>
      </c>
      <c r="B151" s="3">
        <v>714.9549560546875</v>
      </c>
      <c r="C151" s="3">
        <v>8.3193798065185547</v>
      </c>
      <c r="D151" s="3">
        <v>77.339179992675781</v>
      </c>
      <c r="E151" s="3">
        <v>253.40290832519531</v>
      </c>
    </row>
    <row r="152" spans="1:5">
      <c r="A152" s="3">
        <v>2000</v>
      </c>
      <c r="B152" s="3">
        <v>728.7955322265625</v>
      </c>
      <c r="C152" s="3">
        <v>8.4880304336547852</v>
      </c>
      <c r="D152" s="3">
        <v>79.925430297851563</v>
      </c>
      <c r="E152" s="3">
        <v>261.65823364257813</v>
      </c>
    </row>
    <row r="153" spans="1:5">
      <c r="A153" s="3">
        <v>2001</v>
      </c>
      <c r="B153" s="3">
        <v>742.6236572265625</v>
      </c>
      <c r="C153" s="3">
        <v>8.6636896133422852</v>
      </c>
      <c r="D153" s="3">
        <v>82.586448669433594</v>
      </c>
      <c r="E153" s="3">
        <v>270.12094116210938</v>
      </c>
    </row>
    <row r="154" spans="1:5">
      <c r="A154" s="3">
        <v>2002</v>
      </c>
      <c r="B154" s="3">
        <v>756.56195068359375</v>
      </c>
      <c r="C154" s="3">
        <v>8.831629753112793</v>
      </c>
      <c r="D154" s="3">
        <v>85.289527893066406</v>
      </c>
      <c r="E154" s="3">
        <v>279.06027221679688</v>
      </c>
    </row>
    <row r="155" spans="1:5">
      <c r="A155" s="3">
        <v>2003</v>
      </c>
      <c r="B155" s="3">
        <v>770.7664794921875</v>
      </c>
      <c r="C155" s="3">
        <v>9.0220298767089844</v>
      </c>
      <c r="D155" s="3">
        <v>88.123703002929688</v>
      </c>
      <c r="E155" s="3">
        <v>288.95684814453125</v>
      </c>
    </row>
    <row r="156" spans="1:5">
      <c r="A156" s="3">
        <v>2004</v>
      </c>
      <c r="B156" s="3">
        <v>785.19708251953125</v>
      </c>
      <c r="C156" s="3">
        <v>9.2159500122070313</v>
      </c>
      <c r="D156" s="3">
        <v>91.097091674804688</v>
      </c>
      <c r="E156" s="3">
        <v>299.70492553710938</v>
      </c>
    </row>
    <row r="157" spans="1:5">
      <c r="A157" s="3">
        <v>2005</v>
      </c>
      <c r="B157" s="3">
        <v>799.677978515625</v>
      </c>
      <c r="C157" s="3">
        <v>9.4152698516845703</v>
      </c>
      <c r="D157" s="3">
        <v>94.231643676757813</v>
      </c>
      <c r="E157" s="3">
        <v>311.31378173828125</v>
      </c>
    </row>
    <row r="158" spans="1:5">
      <c r="A158" s="3">
        <v>2006</v>
      </c>
      <c r="B158" s="3">
        <v>814.14239501953125</v>
      </c>
      <c r="C158" s="3">
        <v>9.6233301162719727</v>
      </c>
      <c r="D158" s="3">
        <v>97.53485107421875</v>
      </c>
      <c r="E158" s="3">
        <v>323.651123046875</v>
      </c>
    </row>
    <row r="159" spans="1:5">
      <c r="A159" s="3">
        <v>2007</v>
      </c>
      <c r="B159" s="3">
        <v>828.72021484375</v>
      </c>
      <c r="C159" s="3">
        <v>9.8382797241210938</v>
      </c>
      <c r="D159" s="3">
        <v>101.00193023681641</v>
      </c>
      <c r="E159" s="3">
        <v>336.51373291015625</v>
      </c>
    </row>
    <row r="160" spans="1:5">
      <c r="A160" s="3">
        <v>2008</v>
      </c>
      <c r="B160" s="3">
        <v>842.99432373046875</v>
      </c>
      <c r="C160" s="3">
        <v>10.063529968261719</v>
      </c>
      <c r="D160" s="3">
        <v>104.64871215820313</v>
      </c>
      <c r="E160" s="3">
        <v>350.01602172851563</v>
      </c>
    </row>
    <row r="161" spans="1:6">
      <c r="A161" s="3">
        <v>2009</v>
      </c>
      <c r="B161" s="3">
        <v>856.444091796875</v>
      </c>
      <c r="C161" s="3">
        <v>10.273969650268555</v>
      </c>
      <c r="D161" s="3">
        <v>108.44564819335938</v>
      </c>
      <c r="E161" s="3">
        <v>363.642578125</v>
      </c>
    </row>
    <row r="162" spans="1:6">
      <c r="A162" s="3">
        <v>2010</v>
      </c>
      <c r="B162" s="3">
        <v>870.3585205078125</v>
      </c>
      <c r="C162" s="3">
        <v>10.485930442810059</v>
      </c>
      <c r="D162" s="3">
        <v>112.34369659423828</v>
      </c>
      <c r="E162" s="3">
        <v>378.21380615234375</v>
      </c>
    </row>
    <row r="163" spans="1:6">
      <c r="A163" s="3">
        <v>2011</v>
      </c>
      <c r="B163" s="3">
        <v>884.08587646484375</v>
      </c>
      <c r="C163" s="3">
        <v>10.680760383605957</v>
      </c>
      <c r="D163" s="3">
        <v>116.44902801513672</v>
      </c>
      <c r="E163" s="3">
        <v>393.86502075195313</v>
      </c>
    </row>
    <row r="164" spans="1:6">
      <c r="A164" s="3">
        <v>2012</v>
      </c>
      <c r="B164" s="3">
        <v>897.7545166015625</v>
      </c>
      <c r="C164" s="3">
        <v>10.86970043182373</v>
      </c>
      <c r="D164" s="3">
        <v>120.68926239013672</v>
      </c>
      <c r="E164" s="3">
        <v>409.9234619140625</v>
      </c>
    </row>
    <row r="165" spans="1:6">
      <c r="A165" s="3">
        <v>2013</v>
      </c>
      <c r="B165" s="3">
        <v>911.4910888671875</v>
      </c>
      <c r="C165" s="3">
        <v>11.059120178222656</v>
      </c>
      <c r="D165" s="3">
        <v>125.05442810058594</v>
      </c>
      <c r="E165" s="3">
        <v>426.18661499023438</v>
      </c>
    </row>
    <row r="166" spans="1:6">
      <c r="A166" s="3">
        <v>2014</v>
      </c>
      <c r="B166" s="3">
        <v>925.1033935546875</v>
      </c>
      <c r="C166" s="3">
        <v>11.260780334472656</v>
      </c>
      <c r="D166" s="3">
        <v>129.64547729492188</v>
      </c>
      <c r="E166" s="3">
        <v>442.78170776367188</v>
      </c>
    </row>
    <row r="167" spans="1:6">
      <c r="A167" s="3">
        <v>2015</v>
      </c>
      <c r="B167" s="3">
        <v>938.68414306640625</v>
      </c>
      <c r="C167" s="3">
        <v>11.442939758300781</v>
      </c>
      <c r="D167" s="3">
        <v>134.45367431640625</v>
      </c>
      <c r="E167" s="3">
        <v>459.24078369140625</v>
      </c>
    </row>
    <row r="168" spans="1:6">
      <c r="A168" s="3">
        <v>2016</v>
      </c>
      <c r="B168" s="3">
        <v>952.04144287109375</v>
      </c>
      <c r="C168" s="3">
        <v>11.62639045715332</v>
      </c>
      <c r="D168" s="3">
        <v>139.498046875</v>
      </c>
      <c r="E168" s="3">
        <v>475.67376708984375</v>
      </c>
    </row>
    <row r="169" spans="1:6">
      <c r="A169" s="3">
        <v>2017</v>
      </c>
      <c r="B169" s="3">
        <v>965.37652587890625</v>
      </c>
      <c r="C169" s="3">
        <v>11.80935001373291</v>
      </c>
      <c r="D169" s="3">
        <v>144.82008361816406</v>
      </c>
      <c r="E169" s="3">
        <v>492.41522216796875</v>
      </c>
    </row>
    <row r="170" spans="1:6">
      <c r="A170" s="3">
        <v>2018</v>
      </c>
      <c r="B170" s="3">
        <v>978.753173828125</v>
      </c>
      <c r="C170" s="3">
        <v>12.016730308532715</v>
      </c>
      <c r="D170" s="3">
        <v>150.37223815917969</v>
      </c>
      <c r="E170" s="3">
        <v>509.65487670898438</v>
      </c>
    </row>
    <row r="171" spans="1:6">
      <c r="A171" s="3">
        <v>2019</v>
      </c>
      <c r="B171" s="3">
        <v>991.761474609375</v>
      </c>
      <c r="C171" s="3">
        <v>12.229780197143555</v>
      </c>
      <c r="D171" s="3">
        <v>156.05674743652344</v>
      </c>
      <c r="E171" s="3">
        <v>527.28106689453125</v>
      </c>
    </row>
    <row r="172" spans="1:6">
      <c r="A172" s="3">
        <v>2020</v>
      </c>
      <c r="B172" s="3">
        <v>1003.6434326171875</v>
      </c>
      <c r="C172" s="3">
        <v>12.435359954833984</v>
      </c>
      <c r="D172" s="3">
        <v>161.54060363769531</v>
      </c>
      <c r="E172" s="3">
        <v>544.8306884765625</v>
      </c>
    </row>
    <row r="173" spans="1:6">
      <c r="A173" s="3">
        <v>2021</v>
      </c>
      <c r="B173" s="3">
        <v>1016.1527709960938</v>
      </c>
      <c r="C173" s="3">
        <v>12.653659820556641</v>
      </c>
      <c r="D173" s="3">
        <v>167.41336059570313</v>
      </c>
      <c r="E173" s="3">
        <v>563.11163330078125</v>
      </c>
    </row>
    <row r="174" spans="1:6">
      <c r="A174" s="3">
        <v>2022</v>
      </c>
      <c r="B174" s="3">
        <v>1028.72705078125</v>
      </c>
      <c r="C174" s="3">
        <v>12.875949859619141</v>
      </c>
      <c r="D174" s="3">
        <v>173.38406372070313</v>
      </c>
      <c r="E174" s="3">
        <v>581.44769287109375</v>
      </c>
    </row>
    <row r="175" spans="1:6">
      <c r="A175" s="14"/>
      <c r="B175" s="14"/>
      <c r="C175" s="14"/>
      <c r="D175" s="14"/>
      <c r="E175" s="14"/>
    </row>
    <row r="176" spans="1:6">
      <c r="F176" s="3"/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9F8CB-C2FF-4226-8AF9-32118F4C9263}">
  <dimension ref="A1:D29"/>
  <sheetViews>
    <sheetView topLeftCell="A8" workbookViewId="0">
      <selection activeCell="F25" sqref="F25"/>
    </sheetView>
  </sheetViews>
  <sheetFormatPr defaultRowHeight="15"/>
  <sheetData>
    <row r="1" spans="1:4">
      <c r="A1" t="s">
        <v>44</v>
      </c>
      <c r="B1" t="s">
        <v>0</v>
      </c>
      <c r="C1" t="s">
        <v>296</v>
      </c>
      <c r="D1" t="s">
        <v>60</v>
      </c>
    </row>
    <row r="2" spans="1:4">
      <c r="A2" s="3">
        <v>2020</v>
      </c>
      <c r="B2" t="s">
        <v>6</v>
      </c>
      <c r="C2" s="3">
        <v>11.064455986022949</v>
      </c>
      <c r="D2" s="3">
        <v>11.064455986022949</v>
      </c>
    </row>
    <row r="3" spans="1:4">
      <c r="A3" s="3">
        <v>2025</v>
      </c>
      <c r="B3" t="s">
        <v>6</v>
      </c>
      <c r="C3" s="3">
        <v>9.6349668502807617</v>
      </c>
      <c r="D3" s="3">
        <v>8.8385419845581055</v>
      </c>
    </row>
    <row r="4" spans="1:4">
      <c r="A4" s="3">
        <v>2030</v>
      </c>
      <c r="B4" t="s">
        <v>6</v>
      </c>
      <c r="C4" s="3">
        <v>8.4084405899047852</v>
      </c>
      <c r="D4" s="3">
        <v>5.1741619110107422</v>
      </c>
    </row>
    <row r="5" spans="1:4">
      <c r="A5" s="3">
        <v>2035</v>
      </c>
      <c r="B5" t="s">
        <v>6</v>
      </c>
      <c r="C5" s="3">
        <v>7.4052104949951172</v>
      </c>
      <c r="D5" s="3">
        <v>2.2687063217163086</v>
      </c>
    </row>
    <row r="6" spans="1:4">
      <c r="A6" s="3">
        <v>2040</v>
      </c>
      <c r="B6" t="s">
        <v>6</v>
      </c>
      <c r="C6" s="3">
        <v>6.5292811393737793</v>
      </c>
      <c r="D6" s="3">
        <v>0.48109534382820129</v>
      </c>
    </row>
    <row r="7" spans="1:4">
      <c r="A7" s="3">
        <v>2045</v>
      </c>
      <c r="B7" t="s">
        <v>6</v>
      </c>
      <c r="C7" s="3">
        <v>5.9056248664855957</v>
      </c>
      <c r="D7" s="3">
        <v>-0.19090725481510162</v>
      </c>
    </row>
    <row r="8" spans="1:4">
      <c r="A8" s="3">
        <v>2050</v>
      </c>
      <c r="B8" t="s">
        <v>6</v>
      </c>
      <c r="C8" s="3">
        <v>5.6115636825561523</v>
      </c>
      <c r="D8" s="3">
        <v>-0.51718026399612427</v>
      </c>
    </row>
    <row r="9" spans="1:4">
      <c r="A9" s="3">
        <v>2020</v>
      </c>
      <c r="B9" t="s">
        <v>7</v>
      </c>
      <c r="C9" s="3">
        <v>1.3300206661224365</v>
      </c>
      <c r="D9" s="3">
        <v>1.3300207853317261</v>
      </c>
    </row>
    <row r="10" spans="1:4">
      <c r="A10" s="3">
        <v>2025</v>
      </c>
      <c r="B10" t="s">
        <v>7</v>
      </c>
      <c r="C10" s="3">
        <v>-0.14514303207397461</v>
      </c>
      <c r="D10" s="3">
        <v>-0.29026800394058228</v>
      </c>
    </row>
    <row r="11" spans="1:4">
      <c r="A11" s="3">
        <v>2030</v>
      </c>
      <c r="B11" t="s">
        <v>7</v>
      </c>
      <c r="C11" s="3">
        <v>0.12621857225894928</v>
      </c>
      <c r="D11" s="3">
        <v>-7.643108069896698E-2</v>
      </c>
    </row>
    <row r="12" spans="1:4">
      <c r="A12" s="3">
        <v>2035</v>
      </c>
      <c r="B12" t="s">
        <v>7</v>
      </c>
      <c r="C12" s="3">
        <v>0.34236901998519897</v>
      </c>
      <c r="D12" s="3">
        <v>5.1402512937784195E-2</v>
      </c>
    </row>
    <row r="13" spans="1:4">
      <c r="A13" s="3">
        <v>2040</v>
      </c>
      <c r="B13" t="s">
        <v>7</v>
      </c>
      <c r="C13" s="3">
        <v>0.59547680616378784</v>
      </c>
      <c r="D13" s="3">
        <v>0.149568110704422</v>
      </c>
    </row>
    <row r="14" spans="1:4">
      <c r="A14" s="3">
        <v>2045</v>
      </c>
      <c r="B14" t="s">
        <v>7</v>
      </c>
      <c r="C14" s="3">
        <v>0.74869972467422485</v>
      </c>
      <c r="D14" s="3">
        <v>-6.9244526326656342E-2</v>
      </c>
    </row>
    <row r="15" spans="1:4">
      <c r="A15" s="3">
        <v>2050</v>
      </c>
      <c r="B15" t="s">
        <v>7</v>
      </c>
      <c r="C15" s="3">
        <v>0.99452269077301025</v>
      </c>
      <c r="D15" s="3">
        <v>-0.32345479726791382</v>
      </c>
    </row>
    <row r="16" spans="1:4">
      <c r="A16" s="3">
        <v>2020</v>
      </c>
      <c r="B16" t="s">
        <v>8</v>
      </c>
      <c r="C16" s="3">
        <v>2.886751651763916</v>
      </c>
      <c r="D16" s="3">
        <v>2.886751651763916</v>
      </c>
    </row>
    <row r="17" spans="1:4">
      <c r="A17" s="3">
        <v>2025</v>
      </c>
      <c r="B17" t="s">
        <v>8</v>
      </c>
      <c r="C17" s="3">
        <v>2.9217052459716797</v>
      </c>
      <c r="D17" s="3">
        <v>2.7088854312896729</v>
      </c>
    </row>
    <row r="18" spans="1:4">
      <c r="A18" s="3">
        <v>2030</v>
      </c>
      <c r="B18" t="s">
        <v>8</v>
      </c>
      <c r="C18" s="3">
        <v>3.2684521675109863</v>
      </c>
      <c r="D18" s="3">
        <v>2.1655662059783936</v>
      </c>
    </row>
    <row r="19" spans="1:4">
      <c r="A19" s="3">
        <v>2035</v>
      </c>
      <c r="B19" t="s">
        <v>8</v>
      </c>
      <c r="C19" s="3">
        <v>3.54427170753479</v>
      </c>
      <c r="D19" s="3">
        <v>1.557746410369873</v>
      </c>
    </row>
    <row r="20" spans="1:4">
      <c r="A20" s="3">
        <v>2040</v>
      </c>
      <c r="B20" t="s">
        <v>8</v>
      </c>
      <c r="C20" s="3">
        <v>3.7651727199554443</v>
      </c>
      <c r="D20" s="3">
        <v>1.2186830043792725</v>
      </c>
    </row>
    <row r="21" spans="1:4">
      <c r="A21" s="3">
        <v>2045</v>
      </c>
      <c r="B21" t="s">
        <v>8</v>
      </c>
      <c r="C21" s="3">
        <v>3.9692890644073486</v>
      </c>
      <c r="D21" s="3">
        <v>0.92992806434631348</v>
      </c>
    </row>
    <row r="22" spans="1:4">
      <c r="A22" s="3">
        <v>2050</v>
      </c>
      <c r="B22" t="s">
        <v>8</v>
      </c>
      <c r="C22" s="3">
        <v>4.3303813934326172</v>
      </c>
      <c r="D22" s="3">
        <v>0.69689846038818359</v>
      </c>
    </row>
    <row r="23" spans="1:4">
      <c r="A23" s="3">
        <v>2020</v>
      </c>
      <c r="B23" t="s">
        <v>9</v>
      </c>
      <c r="C23" s="3">
        <v>8.4403209686279297</v>
      </c>
      <c r="D23" s="3">
        <v>8.4403209686279297</v>
      </c>
    </row>
    <row r="24" spans="1:4">
      <c r="A24" s="3">
        <v>2025</v>
      </c>
      <c r="B24" t="s">
        <v>9</v>
      </c>
      <c r="C24" s="3">
        <v>7.6148638725280762</v>
      </c>
      <c r="D24" s="3">
        <v>6.9996795654296875</v>
      </c>
    </row>
    <row r="25" spans="1:4">
      <c r="A25" s="3">
        <v>2030</v>
      </c>
      <c r="B25" t="s">
        <v>9</v>
      </c>
      <c r="C25" s="3">
        <v>7.4536395072937012</v>
      </c>
      <c r="D25" s="3">
        <v>4.1350464820861816</v>
      </c>
    </row>
    <row r="26" spans="1:4">
      <c r="A26" s="3">
        <v>2035</v>
      </c>
      <c r="B26" t="s">
        <v>9</v>
      </c>
      <c r="C26" s="3">
        <v>7.0150489807128906</v>
      </c>
      <c r="D26" s="3">
        <v>1.8828938007354736</v>
      </c>
    </row>
    <row r="27" spans="1:4">
      <c r="A27" s="3">
        <v>2040</v>
      </c>
      <c r="B27" t="s">
        <v>9</v>
      </c>
      <c r="C27" s="3">
        <v>6.4731149673461914</v>
      </c>
      <c r="D27" s="3">
        <v>0.80118429660797119</v>
      </c>
    </row>
    <row r="28" spans="1:4">
      <c r="A28" s="3">
        <v>2045</v>
      </c>
      <c r="B28" t="s">
        <v>9</v>
      </c>
      <c r="C28" s="3">
        <v>6.103785514831543</v>
      </c>
      <c r="D28" s="3">
        <v>0.13369500637054443</v>
      </c>
    </row>
    <row r="29" spans="1:4">
      <c r="A29" s="3">
        <v>2050</v>
      </c>
      <c r="B29" t="s">
        <v>9</v>
      </c>
      <c r="C29" s="3">
        <v>5.8867754936218262</v>
      </c>
      <c r="D29" s="3">
        <v>-0.18396277725696564</v>
      </c>
    </row>
  </sheetData>
  <pageMargins left="0.7" right="0.7" top="0.75" bottom="0.75" header="0.3" footer="0.3"/>
  <pageSetup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D4703-7C09-4CD9-B1EA-55225B01DA23}">
  <dimension ref="A1:Z13889"/>
  <sheetViews>
    <sheetView zoomScale="81" zoomScaleNormal="84" workbookViewId="0">
      <selection activeCell="E180" sqref="E180"/>
    </sheetView>
  </sheetViews>
  <sheetFormatPr defaultColWidth="9.140625" defaultRowHeight="15"/>
  <cols>
    <col min="1" max="12" width="9.140625" style="6"/>
    <col min="13" max="26" width="9.140625" style="11"/>
    <col min="27" max="16384" width="9.140625" style="6"/>
  </cols>
  <sheetData>
    <row r="1" spans="1:9">
      <c r="A1" s="6" t="s">
        <v>297</v>
      </c>
      <c r="B1" s="6" t="s">
        <v>298</v>
      </c>
      <c r="C1" s="6" t="s">
        <v>0</v>
      </c>
      <c r="D1" s="6" t="s">
        <v>299</v>
      </c>
      <c r="E1" s="6" t="s">
        <v>49</v>
      </c>
      <c r="F1" s="6" t="s">
        <v>300</v>
      </c>
      <c r="G1" s="6" t="s">
        <v>80</v>
      </c>
    </row>
    <row r="2" spans="1:9">
      <c r="A2" s="8" t="s">
        <v>301</v>
      </c>
      <c r="B2" s="8" t="s">
        <v>53</v>
      </c>
      <c r="C2" s="8" t="s">
        <v>6</v>
      </c>
      <c r="D2" s="3">
        <v>10</v>
      </c>
      <c r="E2" s="3">
        <v>-2.2780575028905501</v>
      </c>
      <c r="F2" s="3">
        <v>29477.236328125</v>
      </c>
      <c r="G2" s="3">
        <v>-5.5564546585083008</v>
      </c>
    </row>
    <row r="3" spans="1:9">
      <c r="A3" s="8" t="s">
        <v>302</v>
      </c>
      <c r="B3" s="8" t="s">
        <v>53</v>
      </c>
      <c r="C3" s="8" t="s">
        <v>6</v>
      </c>
      <c r="D3" s="3">
        <v>10</v>
      </c>
      <c r="E3" s="3">
        <v>-3.0320386741401268</v>
      </c>
      <c r="F3" s="3">
        <v>15388.0556640625</v>
      </c>
      <c r="G3" s="3">
        <v>-0.68775838613510132</v>
      </c>
      <c r="H3" s="8"/>
      <c r="I3" s="8"/>
    </row>
    <row r="4" spans="1:9">
      <c r="A4" s="8" t="s">
        <v>303</v>
      </c>
      <c r="B4" s="8" t="s">
        <v>53</v>
      </c>
      <c r="C4" s="8" t="s">
        <v>6</v>
      </c>
      <c r="D4" s="3">
        <v>10</v>
      </c>
      <c r="E4" s="3">
        <v>-7.6960032704130008E-5</v>
      </c>
      <c r="F4" s="3">
        <v>228667.9375</v>
      </c>
      <c r="G4" s="3">
        <v>-2.110286382958293E-3</v>
      </c>
      <c r="H4" s="8"/>
      <c r="I4" s="8"/>
    </row>
    <row r="5" spans="1:9">
      <c r="A5" s="8" t="s">
        <v>304</v>
      </c>
      <c r="B5" s="8" t="s">
        <v>53</v>
      </c>
      <c r="C5" s="8" t="s">
        <v>6</v>
      </c>
      <c r="D5" s="3">
        <v>10</v>
      </c>
      <c r="E5" s="3">
        <v>1.1643045818702645E-3</v>
      </c>
      <c r="F5" s="3">
        <v>7861.68359375</v>
      </c>
      <c r="G5" s="3">
        <v>9.1909110546112061E-2</v>
      </c>
      <c r="H5" s="8"/>
      <c r="I5" s="8"/>
    </row>
    <row r="6" spans="1:9">
      <c r="A6" s="8" t="s">
        <v>305</v>
      </c>
      <c r="B6" s="8" t="s">
        <v>53</v>
      </c>
      <c r="C6" s="8" t="s">
        <v>6</v>
      </c>
      <c r="D6" s="3">
        <v>10</v>
      </c>
      <c r="E6" s="3">
        <v>8.3762655065399861E-3</v>
      </c>
      <c r="F6" s="3">
        <v>14969.0595703125</v>
      </c>
      <c r="G6" s="3">
        <v>0.18919579684734344</v>
      </c>
      <c r="H6" s="8"/>
      <c r="I6" s="8"/>
    </row>
    <row r="7" spans="1:9">
      <c r="A7" s="8" t="s">
        <v>306</v>
      </c>
      <c r="B7" s="8" t="s">
        <v>53</v>
      </c>
      <c r="C7" s="8" t="s">
        <v>6</v>
      </c>
      <c r="D7" s="3">
        <v>10</v>
      </c>
      <c r="E7" s="3">
        <v>4.0932327870388245E-2</v>
      </c>
      <c r="F7" s="3">
        <v>33298.69921875</v>
      </c>
      <c r="G7" s="3">
        <v>0.23829175531864166</v>
      </c>
      <c r="H7" s="8"/>
    </row>
    <row r="8" spans="1:9">
      <c r="A8" s="8" t="s">
        <v>307</v>
      </c>
      <c r="B8" s="8" t="s">
        <v>53</v>
      </c>
      <c r="C8" s="8" t="s">
        <v>6</v>
      </c>
      <c r="D8" s="3">
        <v>10</v>
      </c>
      <c r="E8" s="3">
        <v>1.6296576596319633E-2</v>
      </c>
      <c r="F8" s="3">
        <v>20628.685546875</v>
      </c>
      <c r="G8" s="3">
        <v>0.34195557236671448</v>
      </c>
    </row>
    <row r="9" spans="1:9">
      <c r="A9" s="8" t="s">
        <v>308</v>
      </c>
      <c r="B9" s="8" t="s">
        <v>53</v>
      </c>
      <c r="C9" s="8" t="s">
        <v>6</v>
      </c>
      <c r="D9" s="3">
        <v>10</v>
      </c>
      <c r="E9" s="3">
        <v>5.1028456170182313E-2</v>
      </c>
      <c r="F9" s="3">
        <v>59699.19921875</v>
      </c>
      <c r="G9" s="3">
        <v>0.96116888523101807</v>
      </c>
    </row>
    <row r="10" spans="1:9">
      <c r="A10" s="8" t="s">
        <v>309</v>
      </c>
      <c r="B10" s="8" t="s">
        <v>53</v>
      </c>
      <c r="C10" s="8" t="s">
        <v>6</v>
      </c>
      <c r="D10" s="3">
        <v>10</v>
      </c>
      <c r="E10" s="3">
        <v>0.13582</v>
      </c>
      <c r="F10" s="3">
        <v>39720.953125</v>
      </c>
      <c r="G10" s="3">
        <v>1.7014932632446289</v>
      </c>
    </row>
    <row r="11" spans="1:9">
      <c r="A11" s="8" t="s">
        <v>310</v>
      </c>
      <c r="B11" s="8" t="s">
        <v>53</v>
      </c>
      <c r="C11" s="8" t="s">
        <v>6</v>
      </c>
      <c r="D11" s="3">
        <v>19.130613327026367</v>
      </c>
      <c r="E11" s="3">
        <v>19.130613420174488</v>
      </c>
      <c r="F11" s="3">
        <v>55894.16015625</v>
      </c>
      <c r="G11" s="3">
        <v>1.8242319822311401</v>
      </c>
    </row>
    <row r="12" spans="1:9">
      <c r="A12" s="8" t="s">
        <v>311</v>
      </c>
      <c r="B12" s="8" t="s">
        <v>53</v>
      </c>
      <c r="C12" s="8" t="s">
        <v>6</v>
      </c>
      <c r="D12" s="3">
        <v>10</v>
      </c>
      <c r="E12" s="3">
        <v>0.10074166299651403</v>
      </c>
      <c r="F12" s="3">
        <v>20323.1484375</v>
      </c>
      <c r="G12" s="3">
        <v>2.2042679786682129</v>
      </c>
    </row>
    <row r="13" spans="1:9">
      <c r="A13" s="8" t="s">
        <v>312</v>
      </c>
      <c r="B13" s="8" t="s">
        <v>53</v>
      </c>
      <c r="C13" s="8" t="s">
        <v>6</v>
      </c>
      <c r="D13" s="3">
        <v>10</v>
      </c>
      <c r="E13" s="3">
        <v>0.87297658687389001</v>
      </c>
      <c r="F13" s="3">
        <v>16947.3828125</v>
      </c>
      <c r="G13" s="3">
        <v>3.0996737480163574</v>
      </c>
    </row>
    <row r="14" spans="1:9">
      <c r="A14" s="8" t="s">
        <v>313</v>
      </c>
      <c r="B14" s="8" t="s">
        <v>53</v>
      </c>
      <c r="C14" s="8" t="s">
        <v>6</v>
      </c>
      <c r="D14" s="3">
        <v>10</v>
      </c>
      <c r="E14" s="3">
        <v>0.37454075885382043</v>
      </c>
      <c r="F14" s="3">
        <v>16188.78125</v>
      </c>
      <c r="G14" s="3">
        <v>3.1243493556976318</v>
      </c>
    </row>
    <row r="15" spans="1:9">
      <c r="A15" s="8" t="s">
        <v>314</v>
      </c>
      <c r="B15" s="8" t="s">
        <v>53</v>
      </c>
      <c r="C15" s="8" t="s">
        <v>6</v>
      </c>
      <c r="D15" s="3">
        <v>10</v>
      </c>
      <c r="E15" s="3">
        <v>0.32025220256186193</v>
      </c>
      <c r="F15" s="3">
        <v>17335.046875</v>
      </c>
      <c r="G15" s="3">
        <v>3.4155497550964355</v>
      </c>
    </row>
    <row r="16" spans="1:9">
      <c r="A16" s="8" t="s">
        <v>315</v>
      </c>
      <c r="B16" s="8" t="s">
        <v>53</v>
      </c>
      <c r="C16" s="8" t="s">
        <v>6</v>
      </c>
      <c r="D16" s="3">
        <v>68.046951293945313</v>
      </c>
      <c r="E16" s="3">
        <v>68.046948153525165</v>
      </c>
      <c r="F16" s="3">
        <v>14235.361328125</v>
      </c>
      <c r="G16" s="3">
        <v>3.4711220264434814</v>
      </c>
    </row>
    <row r="17" spans="1:7">
      <c r="A17" s="8" t="s">
        <v>316</v>
      </c>
      <c r="B17" s="8" t="s">
        <v>53</v>
      </c>
      <c r="C17" s="8" t="s">
        <v>6</v>
      </c>
      <c r="D17" s="3">
        <v>10</v>
      </c>
      <c r="E17" s="3">
        <v>2.4141181876300633</v>
      </c>
      <c r="F17" s="3">
        <v>32503.603515625</v>
      </c>
      <c r="G17" s="3">
        <v>3.4727118015289307</v>
      </c>
    </row>
    <row r="18" spans="1:7">
      <c r="A18" s="8" t="s">
        <v>317</v>
      </c>
      <c r="B18" s="8" t="s">
        <v>53</v>
      </c>
      <c r="C18" s="8" t="s">
        <v>6</v>
      </c>
      <c r="D18" s="3">
        <v>10</v>
      </c>
      <c r="E18" s="3">
        <v>1.1221122216285007</v>
      </c>
      <c r="F18" s="3">
        <v>19262.61328125</v>
      </c>
      <c r="G18" s="3">
        <v>3.6636929512023926</v>
      </c>
    </row>
    <row r="19" spans="1:7">
      <c r="A19" s="8" t="s">
        <v>318</v>
      </c>
      <c r="B19" s="8" t="s">
        <v>53</v>
      </c>
      <c r="C19" s="8" t="s">
        <v>6</v>
      </c>
      <c r="D19" s="3">
        <v>10</v>
      </c>
      <c r="E19" s="3">
        <v>2.1758757813427363</v>
      </c>
      <c r="F19" s="3">
        <v>30760.634765625</v>
      </c>
      <c r="G19" s="3">
        <v>4.0968227386474609</v>
      </c>
    </row>
    <row r="20" spans="1:7">
      <c r="A20" s="8" t="s">
        <v>319</v>
      </c>
      <c r="B20" s="8" t="s">
        <v>53</v>
      </c>
      <c r="C20" s="8" t="s">
        <v>6</v>
      </c>
      <c r="D20" s="3">
        <v>84.099166870117188</v>
      </c>
      <c r="E20" s="3">
        <v>84.099163985812481</v>
      </c>
      <c r="F20" s="3">
        <v>12131.736328125</v>
      </c>
      <c r="G20" s="3">
        <v>4.4153475761413574</v>
      </c>
    </row>
    <row r="21" spans="1:7">
      <c r="A21" s="8" t="s">
        <v>320</v>
      </c>
      <c r="B21" s="8" t="s">
        <v>53</v>
      </c>
      <c r="C21" s="8" t="s">
        <v>6</v>
      </c>
      <c r="D21" s="3">
        <v>10</v>
      </c>
      <c r="E21" s="3">
        <v>0.4966827549097298</v>
      </c>
      <c r="F21" s="3">
        <v>32492.1796875</v>
      </c>
      <c r="G21" s="3">
        <v>4.6660976409912109</v>
      </c>
    </row>
    <row r="22" spans="1:7">
      <c r="A22" s="8" t="s">
        <v>321</v>
      </c>
      <c r="B22" s="8" t="s">
        <v>53</v>
      </c>
      <c r="C22" s="8" t="s">
        <v>6</v>
      </c>
      <c r="D22" s="3">
        <v>15.264586448669434</v>
      </c>
      <c r="E22" s="3">
        <v>15.264586002848178</v>
      </c>
      <c r="F22" s="3">
        <v>29804.375</v>
      </c>
      <c r="G22" s="3">
        <v>4.737922191619873</v>
      </c>
    </row>
    <row r="23" spans="1:7">
      <c r="A23" s="8" t="s">
        <v>322</v>
      </c>
      <c r="B23" s="8" t="s">
        <v>53</v>
      </c>
      <c r="C23" s="8" t="s">
        <v>6</v>
      </c>
      <c r="D23" s="3">
        <v>18.634506225585938</v>
      </c>
      <c r="E23" s="3">
        <v>18.634505684169298</v>
      </c>
      <c r="F23" s="3">
        <v>16712.212890625</v>
      </c>
      <c r="G23" s="3">
        <v>4.8331012725830078</v>
      </c>
    </row>
    <row r="24" spans="1:7">
      <c r="A24" s="8" t="s">
        <v>323</v>
      </c>
      <c r="B24" s="8" t="s">
        <v>53</v>
      </c>
      <c r="C24" s="8" t="s">
        <v>6</v>
      </c>
      <c r="D24" s="3">
        <v>43.796188354492188</v>
      </c>
      <c r="E24" s="3">
        <v>43.796187488848325</v>
      </c>
      <c r="F24" s="3">
        <v>90057.0390625</v>
      </c>
      <c r="G24" s="3">
        <v>4.9905862808227539</v>
      </c>
    </row>
    <row r="25" spans="1:7">
      <c r="A25" s="8" t="s">
        <v>324</v>
      </c>
      <c r="B25" s="8" t="s">
        <v>53</v>
      </c>
      <c r="C25" s="8" t="s">
        <v>6</v>
      </c>
      <c r="D25" s="3">
        <v>10</v>
      </c>
      <c r="E25" s="3">
        <v>0.34483671968728791</v>
      </c>
      <c r="F25" s="3">
        <v>82929.3046875</v>
      </c>
      <c r="G25" s="3">
        <v>5.0190191268920898</v>
      </c>
    </row>
    <row r="26" spans="1:7">
      <c r="A26" s="8" t="s">
        <v>325</v>
      </c>
      <c r="B26" s="8" t="s">
        <v>53</v>
      </c>
      <c r="C26" s="8" t="s">
        <v>6</v>
      </c>
      <c r="D26" s="3">
        <v>52.400962829589844</v>
      </c>
      <c r="E26" s="3">
        <v>52.400961318309434</v>
      </c>
      <c r="F26" s="3">
        <v>22125.939453125</v>
      </c>
      <c r="G26" s="3">
        <v>5.0338568687438965</v>
      </c>
    </row>
    <row r="27" spans="1:7">
      <c r="A27" s="8" t="s">
        <v>326</v>
      </c>
      <c r="B27" s="8" t="s">
        <v>53</v>
      </c>
      <c r="C27" s="8" t="s">
        <v>6</v>
      </c>
      <c r="D27" s="3">
        <v>39.14007568359375</v>
      </c>
      <c r="E27" s="3">
        <v>39.14007408421871</v>
      </c>
      <c r="F27" s="3">
        <v>43283.015625</v>
      </c>
      <c r="G27" s="3">
        <v>5.3280072212219238</v>
      </c>
    </row>
    <row r="28" spans="1:7">
      <c r="A28" s="8" t="s">
        <v>327</v>
      </c>
      <c r="B28" s="8" t="s">
        <v>53</v>
      </c>
      <c r="C28" s="8" t="s">
        <v>6</v>
      </c>
      <c r="D28" s="3">
        <v>15.256424903869629</v>
      </c>
      <c r="E28" s="3">
        <v>15.25642488598511</v>
      </c>
      <c r="F28" s="3">
        <v>18535.078125</v>
      </c>
      <c r="G28" s="3">
        <v>5.3878426551818848</v>
      </c>
    </row>
    <row r="29" spans="1:7">
      <c r="A29" s="8" t="s">
        <v>328</v>
      </c>
      <c r="B29" s="8" t="s">
        <v>53</v>
      </c>
      <c r="C29" s="8" t="s">
        <v>6</v>
      </c>
      <c r="D29" s="3">
        <v>10.348954200744629</v>
      </c>
      <c r="E29" s="3">
        <v>10.348954473076919</v>
      </c>
      <c r="F29" s="3">
        <v>17014.619140625</v>
      </c>
      <c r="G29" s="3">
        <v>5.5065703392028809</v>
      </c>
    </row>
    <row r="30" spans="1:7">
      <c r="A30" s="8" t="s">
        <v>329</v>
      </c>
      <c r="B30" s="8" t="s">
        <v>53</v>
      </c>
      <c r="C30" s="8" t="s">
        <v>6</v>
      </c>
      <c r="D30" s="3">
        <v>10</v>
      </c>
      <c r="E30" s="3">
        <v>0.35385255287684014</v>
      </c>
      <c r="F30" s="3">
        <v>112542.875</v>
      </c>
      <c r="G30" s="3">
        <v>5.5696744918823242</v>
      </c>
    </row>
    <row r="31" spans="1:7">
      <c r="A31" s="8" t="s">
        <v>330</v>
      </c>
      <c r="B31" s="8" t="s">
        <v>53</v>
      </c>
      <c r="C31" s="8" t="s">
        <v>6</v>
      </c>
      <c r="D31" s="3">
        <v>411.37844848632813</v>
      </c>
      <c r="E31" s="3">
        <v>411.37844089471338</v>
      </c>
      <c r="F31" s="3">
        <v>38816.48046875</v>
      </c>
      <c r="G31" s="3">
        <v>6.0522365570068359</v>
      </c>
    </row>
    <row r="32" spans="1:7">
      <c r="A32" s="8" t="s">
        <v>331</v>
      </c>
      <c r="B32" s="8" t="s">
        <v>53</v>
      </c>
      <c r="C32" s="8" t="s">
        <v>6</v>
      </c>
      <c r="D32" s="3">
        <v>292.71331787109375</v>
      </c>
      <c r="E32" s="3">
        <v>292.71331691082975</v>
      </c>
      <c r="F32" s="3">
        <v>27702.74609375</v>
      </c>
      <c r="G32" s="3">
        <v>6.1264858245849609</v>
      </c>
    </row>
    <row r="33" spans="1:7">
      <c r="A33" s="8" t="s">
        <v>332</v>
      </c>
      <c r="B33" s="8" t="s">
        <v>53</v>
      </c>
      <c r="C33" s="8" t="s">
        <v>6</v>
      </c>
      <c r="D33" s="3">
        <v>361.5677490234375</v>
      </c>
      <c r="E33" s="3">
        <v>361.56775893819673</v>
      </c>
      <c r="F33" s="3">
        <v>33364.109375</v>
      </c>
      <c r="G33" s="3">
        <v>6.1344614028930664</v>
      </c>
    </row>
    <row r="34" spans="1:7">
      <c r="A34" s="8" t="s">
        <v>333</v>
      </c>
      <c r="B34" s="8" t="s">
        <v>53</v>
      </c>
      <c r="C34" s="8" t="s">
        <v>6</v>
      </c>
      <c r="D34" s="3">
        <v>59.335941314697266</v>
      </c>
      <c r="E34" s="3">
        <v>59.335942843289942</v>
      </c>
      <c r="F34" s="3">
        <v>16345.3115234375</v>
      </c>
      <c r="G34" s="3">
        <v>6.1532354354858398</v>
      </c>
    </row>
    <row r="35" spans="1:7">
      <c r="A35" s="8" t="s">
        <v>334</v>
      </c>
      <c r="B35" s="8" t="s">
        <v>53</v>
      </c>
      <c r="C35" s="8" t="s">
        <v>6</v>
      </c>
      <c r="D35" s="3">
        <v>34.713966369628906</v>
      </c>
      <c r="E35" s="3">
        <v>34.713965029165657</v>
      </c>
      <c r="F35" s="3">
        <v>46655.1640625</v>
      </c>
      <c r="G35" s="3">
        <v>6.2478947639465332</v>
      </c>
    </row>
    <row r="36" spans="1:7">
      <c r="A36" s="8" t="s">
        <v>335</v>
      </c>
      <c r="B36" s="8" t="s">
        <v>53</v>
      </c>
      <c r="C36" s="8" t="s">
        <v>6</v>
      </c>
      <c r="D36" s="3">
        <v>423.0577392578125</v>
      </c>
      <c r="E36" s="3">
        <v>423.05772521357301</v>
      </c>
      <c r="F36" s="3">
        <v>47922.87109375</v>
      </c>
      <c r="G36" s="3">
        <v>6.3169913291931152</v>
      </c>
    </row>
    <row r="37" spans="1:7">
      <c r="A37" s="8" t="s">
        <v>336</v>
      </c>
      <c r="B37" s="8" t="s">
        <v>53</v>
      </c>
      <c r="C37" s="8" t="s">
        <v>6</v>
      </c>
      <c r="D37" s="3">
        <v>13.473799705505371</v>
      </c>
      <c r="E37" s="3">
        <v>13.473799834890819</v>
      </c>
      <c r="F37" s="3">
        <v>25349.7578125</v>
      </c>
      <c r="G37" s="3">
        <v>6.3796825408935547</v>
      </c>
    </row>
    <row r="38" spans="1:7">
      <c r="A38" s="8" t="s">
        <v>337</v>
      </c>
      <c r="B38" s="8" t="s">
        <v>53</v>
      </c>
      <c r="C38" s="8" t="s">
        <v>6</v>
      </c>
      <c r="D38" s="3">
        <v>36.663368225097656</v>
      </c>
      <c r="E38" s="3">
        <v>36.663367020825895</v>
      </c>
      <c r="F38" s="3">
        <v>18898.04296875</v>
      </c>
      <c r="G38" s="3">
        <v>6.7498235702514648</v>
      </c>
    </row>
    <row r="39" spans="1:7">
      <c r="A39" s="8" t="s">
        <v>338</v>
      </c>
      <c r="B39" s="8" t="s">
        <v>53</v>
      </c>
      <c r="C39" s="8" t="s">
        <v>6</v>
      </c>
      <c r="D39" s="3">
        <v>72.01318359375</v>
      </c>
      <c r="E39" s="3">
        <v>72.013186665415802</v>
      </c>
      <c r="F39" s="3">
        <v>20287.724609375</v>
      </c>
      <c r="G39" s="3">
        <v>6.906468391418457</v>
      </c>
    </row>
    <row r="40" spans="1:7">
      <c r="A40" s="8" t="s">
        <v>339</v>
      </c>
      <c r="B40" s="8" t="s">
        <v>53</v>
      </c>
      <c r="C40" s="8" t="s">
        <v>6</v>
      </c>
      <c r="D40" s="3">
        <v>10.280233383178711</v>
      </c>
      <c r="E40" s="3">
        <v>10.280233724333387</v>
      </c>
      <c r="F40" s="3">
        <v>22284.83984375</v>
      </c>
      <c r="G40" s="3">
        <v>8.2144088745117188</v>
      </c>
    </row>
    <row r="41" spans="1:7">
      <c r="A41" s="8" t="s">
        <v>340</v>
      </c>
      <c r="B41" s="8" t="s">
        <v>53</v>
      </c>
      <c r="C41" s="8" t="s">
        <v>6</v>
      </c>
      <c r="D41" s="3">
        <v>48.652584075927734</v>
      </c>
      <c r="E41" s="3">
        <v>48.652583023848557</v>
      </c>
      <c r="F41" s="3">
        <v>60345.55859375</v>
      </c>
      <c r="G41" s="3">
        <v>8.2419576644897461</v>
      </c>
    </row>
    <row r="42" spans="1:7">
      <c r="A42" s="8" t="s">
        <v>341</v>
      </c>
      <c r="B42" s="8" t="s">
        <v>53</v>
      </c>
      <c r="C42" s="8" t="s">
        <v>6</v>
      </c>
      <c r="D42" s="3">
        <v>75.225631713867188</v>
      </c>
      <c r="E42" s="3">
        <v>75.225632106996443</v>
      </c>
      <c r="F42" s="3">
        <v>46697.85546875</v>
      </c>
      <c r="G42" s="3">
        <v>8.3197154998779297</v>
      </c>
    </row>
    <row r="43" spans="1:7">
      <c r="A43" s="8" t="s">
        <v>342</v>
      </c>
      <c r="B43" s="8" t="s">
        <v>53</v>
      </c>
      <c r="C43" s="8" t="s">
        <v>6</v>
      </c>
      <c r="D43" s="3">
        <v>29.994754791259766</v>
      </c>
      <c r="E43" s="3">
        <v>29.99475445799715</v>
      </c>
      <c r="F43" s="3">
        <v>18044.046875</v>
      </c>
      <c r="G43" s="3">
        <v>8.7632369995117188</v>
      </c>
    </row>
    <row r="44" spans="1:7">
      <c r="A44" s="8" t="s">
        <v>343</v>
      </c>
      <c r="B44" s="8" t="s">
        <v>53</v>
      </c>
      <c r="C44" s="8" t="s">
        <v>6</v>
      </c>
      <c r="D44" s="3">
        <v>49.156337738037109</v>
      </c>
      <c r="E44" s="3">
        <v>49.156336113567342</v>
      </c>
      <c r="F44" s="3">
        <v>79434.625</v>
      </c>
      <c r="G44" s="3">
        <v>9.0077314376831055</v>
      </c>
    </row>
    <row r="45" spans="1:7">
      <c r="A45" s="8" t="s">
        <v>344</v>
      </c>
      <c r="B45" s="8" t="s">
        <v>344</v>
      </c>
      <c r="C45" s="8" t="s">
        <v>6</v>
      </c>
      <c r="D45" s="3">
        <v>1130.0216064453125</v>
      </c>
      <c r="E45" s="3">
        <v>1130.0216216053818</v>
      </c>
      <c r="F45" s="3">
        <v>36202.640625</v>
      </c>
      <c r="G45" s="3">
        <v>9.0311422348022461</v>
      </c>
    </row>
    <row r="46" spans="1:7">
      <c r="A46" s="8" t="s">
        <v>345</v>
      </c>
      <c r="B46" s="8" t="s">
        <v>53</v>
      </c>
      <c r="C46" s="8" t="s">
        <v>6</v>
      </c>
      <c r="D46" s="3">
        <v>87.49737548828125</v>
      </c>
      <c r="E46" s="3">
        <v>87.497372706739156</v>
      </c>
      <c r="F46" s="3">
        <v>42710.77734375</v>
      </c>
      <c r="G46" s="3">
        <v>9.1548385620117188</v>
      </c>
    </row>
    <row r="47" spans="1:7">
      <c r="A47" s="8" t="s">
        <v>346</v>
      </c>
      <c r="B47" s="8" t="s">
        <v>346</v>
      </c>
      <c r="C47" s="8" t="s">
        <v>6</v>
      </c>
      <c r="D47" s="3">
        <v>769.35418701171875</v>
      </c>
      <c r="E47" s="3">
        <v>769.35417456402229</v>
      </c>
      <c r="F47" s="3">
        <v>43361.17578125</v>
      </c>
      <c r="G47" s="3">
        <v>9.1810579299926758</v>
      </c>
    </row>
    <row r="48" spans="1:7">
      <c r="A48" s="8" t="s">
        <v>347</v>
      </c>
      <c r="B48" s="8" t="s">
        <v>53</v>
      </c>
      <c r="C48" s="8" t="s">
        <v>6</v>
      </c>
      <c r="D48" s="3">
        <v>171.28677368164063</v>
      </c>
      <c r="E48" s="3">
        <v>171.28676689520253</v>
      </c>
      <c r="F48" s="3">
        <v>50546.7890625</v>
      </c>
      <c r="G48" s="3">
        <v>9.6766815185546875</v>
      </c>
    </row>
    <row r="49" spans="1:7">
      <c r="A49" s="8" t="s">
        <v>348</v>
      </c>
      <c r="B49" s="8" t="s">
        <v>53</v>
      </c>
      <c r="C49" s="8" t="s">
        <v>6</v>
      </c>
      <c r="D49" s="3">
        <v>113.548828125</v>
      </c>
      <c r="E49" s="3">
        <v>113.54882635615807</v>
      </c>
      <c r="F49" s="3">
        <v>44198.1953125</v>
      </c>
      <c r="G49" s="3">
        <v>9.7168092727661133</v>
      </c>
    </row>
    <row r="50" spans="1:7">
      <c r="A50" s="8" t="s">
        <v>349</v>
      </c>
      <c r="B50" s="8" t="s">
        <v>53</v>
      </c>
      <c r="C50" s="8" t="s">
        <v>6</v>
      </c>
      <c r="D50" s="3">
        <v>377.29937744140625</v>
      </c>
      <c r="E50" s="3">
        <v>377.29938548227767</v>
      </c>
      <c r="F50" s="3">
        <v>17178.66796875</v>
      </c>
      <c r="G50" s="3">
        <v>10.246644973754883</v>
      </c>
    </row>
    <row r="51" spans="1:7">
      <c r="A51" s="8" t="s">
        <v>350</v>
      </c>
      <c r="B51" s="8" t="s">
        <v>53</v>
      </c>
      <c r="C51" s="8" t="s">
        <v>6</v>
      </c>
      <c r="D51" s="3">
        <v>14.741531372070313</v>
      </c>
      <c r="E51" s="3">
        <v>14.741531011959127</v>
      </c>
      <c r="F51" s="3">
        <v>21140.998046875</v>
      </c>
      <c r="G51" s="3">
        <v>10.929043769836426</v>
      </c>
    </row>
    <row r="52" spans="1:7">
      <c r="A52" s="8" t="s">
        <v>351</v>
      </c>
      <c r="B52" s="8" t="s">
        <v>53</v>
      </c>
      <c r="C52" s="8" t="s">
        <v>6</v>
      </c>
      <c r="D52" s="3">
        <v>59.053256988525391</v>
      </c>
      <c r="E52" s="3">
        <v>59.053257197473236</v>
      </c>
      <c r="F52" s="3">
        <v>42263.90234375</v>
      </c>
      <c r="G52" s="3">
        <v>11.52461051940918</v>
      </c>
    </row>
    <row r="53" spans="1:7">
      <c r="A53" s="8" t="s">
        <v>352</v>
      </c>
      <c r="B53" s="8" t="s">
        <v>53</v>
      </c>
      <c r="C53" s="8" t="s">
        <v>6</v>
      </c>
      <c r="D53" s="3">
        <v>10</v>
      </c>
      <c r="E53" s="3">
        <v>8.129183686242591</v>
      </c>
      <c r="F53" s="3">
        <v>109714.921875</v>
      </c>
      <c r="G53" s="3">
        <v>12.447016716003418</v>
      </c>
    </row>
    <row r="54" spans="1:7">
      <c r="A54" s="8" t="s">
        <v>353</v>
      </c>
      <c r="B54" s="8" t="s">
        <v>53</v>
      </c>
      <c r="C54" s="8" t="s">
        <v>6</v>
      </c>
      <c r="D54" s="3">
        <v>70.230308532714844</v>
      </c>
      <c r="E54" s="3">
        <v>70.230306674128855</v>
      </c>
      <c r="F54" s="3">
        <v>67948.890625</v>
      </c>
      <c r="G54" s="3">
        <v>12.458760261535645</v>
      </c>
    </row>
    <row r="55" spans="1:7">
      <c r="A55" s="8" t="s">
        <v>554</v>
      </c>
      <c r="B55" s="8" t="s">
        <v>53</v>
      </c>
      <c r="C55" s="8" t="s">
        <v>6</v>
      </c>
      <c r="D55" s="3">
        <v>137.74844360351563</v>
      </c>
      <c r="E55" s="3">
        <v>137.74844101728286</v>
      </c>
      <c r="F55" s="3">
        <v>20237.294921875</v>
      </c>
      <c r="G55" s="3">
        <v>12.907320022583008</v>
      </c>
    </row>
    <row r="56" spans="1:7">
      <c r="A56" s="8" t="s">
        <v>354</v>
      </c>
      <c r="B56" s="8" t="s">
        <v>53</v>
      </c>
      <c r="C56" s="8" t="s">
        <v>6</v>
      </c>
      <c r="D56" s="3">
        <v>680.83294677734375</v>
      </c>
      <c r="E56" s="3">
        <v>680.83295795146773</v>
      </c>
      <c r="F56" s="3">
        <v>33719.38671875</v>
      </c>
      <c r="G56" s="3">
        <v>13.187251091003418</v>
      </c>
    </row>
    <row r="57" spans="1:7">
      <c r="A57" s="8" t="s">
        <v>355</v>
      </c>
      <c r="B57" s="8" t="s">
        <v>53</v>
      </c>
      <c r="C57" s="8" t="s">
        <v>6</v>
      </c>
      <c r="D57" s="3">
        <v>68.254081726074219</v>
      </c>
      <c r="E57" s="3">
        <v>68.254084566671324</v>
      </c>
      <c r="F57" s="3">
        <v>97316.875</v>
      </c>
      <c r="G57" s="3">
        <v>13.312233924865723</v>
      </c>
    </row>
    <row r="58" spans="1:7">
      <c r="A58" s="8" t="s">
        <v>356</v>
      </c>
      <c r="B58" s="8" t="s">
        <v>356</v>
      </c>
      <c r="C58" s="8" t="s">
        <v>6</v>
      </c>
      <c r="D58" s="3">
        <v>5197.40869140625</v>
      </c>
      <c r="E58" s="3">
        <v>5197.4087853592991</v>
      </c>
      <c r="F58" s="3">
        <v>63717.67578125</v>
      </c>
      <c r="G58" s="3">
        <v>15.594367980957031</v>
      </c>
    </row>
    <row r="59" spans="1:7">
      <c r="A59" s="8" t="s">
        <v>357</v>
      </c>
      <c r="B59" s="8" t="s">
        <v>53</v>
      </c>
      <c r="C59" s="8" t="s">
        <v>6</v>
      </c>
      <c r="D59" s="3">
        <v>749.202880859375</v>
      </c>
      <c r="E59" s="3">
        <v>749.20288130824156</v>
      </c>
      <c r="F59" s="3">
        <v>45237.78125</v>
      </c>
      <c r="G59" s="3">
        <v>19.24492073059082</v>
      </c>
    </row>
    <row r="60" spans="1:7">
      <c r="A60" s="8" t="s">
        <v>358</v>
      </c>
      <c r="B60" s="8" t="s">
        <v>53</v>
      </c>
      <c r="C60" s="8" t="s">
        <v>6</v>
      </c>
      <c r="D60" s="3">
        <v>513.98138427734375</v>
      </c>
      <c r="E60" s="3">
        <v>513.98138001890402</v>
      </c>
      <c r="F60" s="3">
        <v>60993.640625</v>
      </c>
      <c r="G60" s="3">
        <v>19.764303207397461</v>
      </c>
    </row>
    <row r="61" spans="1:7">
      <c r="A61" s="8" t="s">
        <v>359</v>
      </c>
      <c r="B61" s="8" t="s">
        <v>359</v>
      </c>
      <c r="C61" s="8" t="s">
        <v>6</v>
      </c>
      <c r="D61" s="3">
        <v>801.53521728515625</v>
      </c>
      <c r="E61" s="3">
        <v>801.53520690664948</v>
      </c>
      <c r="F61" s="3">
        <v>21478.81640625</v>
      </c>
      <c r="G61" s="3">
        <v>22.014863967895508</v>
      </c>
    </row>
    <row r="62" spans="1:7">
      <c r="A62" s="8" t="s">
        <v>360</v>
      </c>
      <c r="B62" s="8" t="s">
        <v>53</v>
      </c>
      <c r="C62" s="8" t="s">
        <v>6</v>
      </c>
      <c r="D62" s="3">
        <v>12.149805068969727</v>
      </c>
      <c r="E62" s="3">
        <v>12.149805385121329</v>
      </c>
      <c r="F62" s="3">
        <v>28954.064453125</v>
      </c>
      <c r="G62" s="3">
        <v>27.059579849243164</v>
      </c>
    </row>
    <row r="63" spans="1:7">
      <c r="A63" s="8" t="s">
        <v>361</v>
      </c>
      <c r="B63" s="8" t="s">
        <v>361</v>
      </c>
      <c r="C63" s="8" t="s">
        <v>6</v>
      </c>
      <c r="D63" s="3">
        <v>10.419599533081055</v>
      </c>
      <c r="E63" s="3">
        <v>10.419599208417953</v>
      </c>
      <c r="F63" s="3">
        <v>57816.36328125</v>
      </c>
      <c r="G63" s="3">
        <v>27.276224136352539</v>
      </c>
    </row>
    <row r="64" spans="1:7">
      <c r="A64" s="8" t="s">
        <v>362</v>
      </c>
      <c r="B64" s="8" t="s">
        <v>362</v>
      </c>
      <c r="C64" s="8" t="s">
        <v>6</v>
      </c>
      <c r="D64" s="3">
        <v>43.718505859375</v>
      </c>
      <c r="E64" s="3">
        <v>43.718504603033423</v>
      </c>
      <c r="F64" s="3">
        <v>14155.173828125</v>
      </c>
      <c r="G64" s="3">
        <v>28.55470085144043</v>
      </c>
    </row>
    <row r="65" spans="1:7">
      <c r="A65" s="8" t="s">
        <v>363</v>
      </c>
      <c r="B65" s="8" t="s">
        <v>363</v>
      </c>
      <c r="C65" s="8" t="s">
        <v>6</v>
      </c>
      <c r="D65" s="3">
        <v>137.24372863769531</v>
      </c>
      <c r="E65" s="3">
        <v>137.24372581916981</v>
      </c>
      <c r="F65" s="3">
        <v>18856.875</v>
      </c>
      <c r="G65" s="3">
        <v>29.990119934082031</v>
      </c>
    </row>
    <row r="66" spans="1:7">
      <c r="A66" s="8" t="s">
        <v>364</v>
      </c>
      <c r="B66" s="8" t="s">
        <v>364</v>
      </c>
      <c r="C66" s="8" t="s">
        <v>6</v>
      </c>
      <c r="D66" s="3">
        <v>286.6759033203125</v>
      </c>
      <c r="E66" s="3">
        <v>286.67589143660194</v>
      </c>
      <c r="F66" s="3">
        <v>45698.01171875</v>
      </c>
      <c r="G66" s="3">
        <v>30.364578247070313</v>
      </c>
    </row>
    <row r="67" spans="1:7">
      <c r="A67" s="8" t="s">
        <v>365</v>
      </c>
      <c r="B67" s="8" t="s">
        <v>365</v>
      </c>
      <c r="C67" s="8" t="s">
        <v>6</v>
      </c>
      <c r="D67" s="3">
        <v>167.99588012695313</v>
      </c>
      <c r="E67" s="3">
        <v>167.99587689153438</v>
      </c>
      <c r="F67" s="3">
        <v>27953.33984375</v>
      </c>
      <c r="G67" s="3">
        <v>39.353683471679688</v>
      </c>
    </row>
    <row r="68" spans="1:7">
      <c r="A68" s="8" t="s">
        <v>366</v>
      </c>
      <c r="B68" s="8" t="s">
        <v>366</v>
      </c>
      <c r="C68" s="8" t="s">
        <v>6</v>
      </c>
      <c r="D68" s="3">
        <v>69.95721435546875</v>
      </c>
      <c r="E68" s="3">
        <v>69.957211881850995</v>
      </c>
      <c r="F68" s="3">
        <v>24353.07421875</v>
      </c>
      <c r="G68" s="3">
        <v>47.517757415771484</v>
      </c>
    </row>
    <row r="69" spans="1:7">
      <c r="A69" s="8" t="s">
        <v>367</v>
      </c>
      <c r="B69" s="8" t="s">
        <v>367</v>
      </c>
      <c r="C69" s="8" t="s">
        <v>6</v>
      </c>
      <c r="D69" s="3">
        <v>54.092208862304688</v>
      </c>
      <c r="E69" s="3">
        <v>54.092210093331673</v>
      </c>
      <c r="F69" s="3">
        <v>17646.216796875</v>
      </c>
      <c r="G69" s="3">
        <v>66.885704040527344</v>
      </c>
    </row>
    <row r="70" spans="1:7">
      <c r="A70" s="8" t="s">
        <v>368</v>
      </c>
      <c r="B70" s="8" t="s">
        <v>368</v>
      </c>
      <c r="C70" s="8" t="s">
        <v>6</v>
      </c>
      <c r="D70" s="3">
        <v>194.65211486816406</v>
      </c>
      <c r="E70" s="3">
        <v>194.65211371759855</v>
      </c>
      <c r="F70" s="3">
        <v>63428.36328125</v>
      </c>
      <c r="G70" s="3">
        <v>72.223861694335938</v>
      </c>
    </row>
    <row r="71" spans="1:7">
      <c r="A71" s="8" t="s">
        <v>369</v>
      </c>
      <c r="B71" s="8" t="s">
        <v>369</v>
      </c>
      <c r="C71" s="8" t="s">
        <v>7</v>
      </c>
      <c r="D71" s="3">
        <v>10</v>
      </c>
      <c r="E71" s="3">
        <v>-215.52280858801961</v>
      </c>
      <c r="F71" s="3">
        <v>364.69076538085938</v>
      </c>
      <c r="G71" s="3">
        <v>-38.630084991455078</v>
      </c>
    </row>
    <row r="72" spans="1:7">
      <c r="A72" s="8" t="s">
        <v>370</v>
      </c>
      <c r="B72" s="8" t="s">
        <v>53</v>
      </c>
      <c r="C72" s="8" t="s">
        <v>7</v>
      </c>
      <c r="D72" s="3">
        <v>10</v>
      </c>
      <c r="E72" s="3">
        <v>-105.65178699412324</v>
      </c>
      <c r="F72" s="3">
        <v>747.1529541015625</v>
      </c>
      <c r="G72" s="3">
        <v>-4.6761841773986816</v>
      </c>
    </row>
    <row r="73" spans="1:7">
      <c r="A73" s="8" t="s">
        <v>371</v>
      </c>
      <c r="B73" s="8" t="s">
        <v>53</v>
      </c>
      <c r="C73" s="8" t="s">
        <v>7</v>
      </c>
      <c r="D73" s="3">
        <v>10</v>
      </c>
      <c r="E73" s="3">
        <v>-15.192783835541814</v>
      </c>
      <c r="F73" s="3">
        <v>646.50115966796875</v>
      </c>
      <c r="G73" s="3">
        <v>-2.8651137351989746</v>
      </c>
    </row>
    <row r="74" spans="1:7">
      <c r="A74" s="8" t="s">
        <v>372</v>
      </c>
      <c r="B74" s="8" t="s">
        <v>53</v>
      </c>
      <c r="C74" s="8" t="s">
        <v>7</v>
      </c>
      <c r="D74" s="3">
        <v>10</v>
      </c>
      <c r="E74" s="3">
        <v>1.9417664085937811</v>
      </c>
      <c r="F74" s="3">
        <v>939.7281494140625</v>
      </c>
      <c r="G74" s="3">
        <v>0.14094570279121399</v>
      </c>
    </row>
    <row r="75" spans="1:7">
      <c r="A75" s="8" t="s">
        <v>373</v>
      </c>
      <c r="B75" s="8" t="s">
        <v>373</v>
      </c>
      <c r="C75" s="8" t="s">
        <v>7</v>
      </c>
      <c r="D75" s="3">
        <v>10</v>
      </c>
      <c r="E75" s="3">
        <v>8.6691387590110569</v>
      </c>
      <c r="F75" s="3">
        <v>547.420166015625</v>
      </c>
      <c r="G75" s="3">
        <v>0.3307824432849884</v>
      </c>
    </row>
    <row r="76" spans="1:7">
      <c r="A76" s="8" t="s">
        <v>374</v>
      </c>
      <c r="B76" s="8" t="s">
        <v>374</v>
      </c>
      <c r="C76" s="8" t="s">
        <v>7</v>
      </c>
      <c r="D76" s="3">
        <v>10</v>
      </c>
      <c r="E76" s="3">
        <v>6.5929442272074148</v>
      </c>
      <c r="F76" s="3">
        <v>262.184814453125</v>
      </c>
      <c r="G76" s="3">
        <v>0.51149427890777588</v>
      </c>
    </row>
    <row r="77" spans="1:7">
      <c r="A77" s="8" t="s">
        <v>375</v>
      </c>
      <c r="B77" s="8" t="s">
        <v>375</v>
      </c>
      <c r="C77" s="8" t="s">
        <v>7</v>
      </c>
      <c r="D77" s="3">
        <v>52.948509216308594</v>
      </c>
      <c r="E77" s="3">
        <v>52.948510181206913</v>
      </c>
      <c r="F77" s="3">
        <v>528.788818359375</v>
      </c>
      <c r="G77" s="3">
        <v>0.53477829694747925</v>
      </c>
    </row>
    <row r="78" spans="1:7">
      <c r="A78" s="8" t="s">
        <v>376</v>
      </c>
      <c r="B78" s="8" t="s">
        <v>53</v>
      </c>
      <c r="C78" s="8" t="s">
        <v>7</v>
      </c>
      <c r="D78" s="3">
        <v>10</v>
      </c>
      <c r="E78" s="3">
        <v>7.1230968129632979</v>
      </c>
      <c r="F78" s="3">
        <v>626.90203857421875</v>
      </c>
      <c r="G78" s="3">
        <v>0.82771670818328857</v>
      </c>
    </row>
    <row r="79" spans="1:7">
      <c r="A79" s="8" t="s">
        <v>377</v>
      </c>
      <c r="B79" s="8" t="s">
        <v>53</v>
      </c>
      <c r="C79" s="8" t="s">
        <v>7</v>
      </c>
      <c r="D79" s="3">
        <v>38.45745849609375</v>
      </c>
      <c r="E79" s="3">
        <v>38.457457733098195</v>
      </c>
      <c r="F79" s="3">
        <v>372.61590576171875</v>
      </c>
      <c r="G79" s="3">
        <v>0.93505001068115234</v>
      </c>
    </row>
    <row r="80" spans="1:7">
      <c r="A80" s="8" t="s">
        <v>378</v>
      </c>
      <c r="B80" s="8" t="s">
        <v>378</v>
      </c>
      <c r="C80" s="8" t="s">
        <v>7</v>
      </c>
      <c r="D80" s="3">
        <v>20.310358047485352</v>
      </c>
      <c r="E80" s="3">
        <v>20.310358227639714</v>
      </c>
      <c r="F80" s="3">
        <v>554.19854736328125</v>
      </c>
      <c r="G80" s="3">
        <v>0.99534636735916138</v>
      </c>
    </row>
    <row r="81" spans="1:7">
      <c r="A81" s="8" t="s">
        <v>379</v>
      </c>
      <c r="B81" s="8" t="s">
        <v>53</v>
      </c>
      <c r="C81" s="8" t="s">
        <v>7</v>
      </c>
      <c r="D81" s="3">
        <v>10</v>
      </c>
      <c r="E81" s="3">
        <v>2.6733356889383368</v>
      </c>
      <c r="F81" s="3">
        <v>736.93218994140625</v>
      </c>
      <c r="G81" s="3">
        <v>1.2696517705917358</v>
      </c>
    </row>
    <row r="82" spans="1:7">
      <c r="A82" s="8" t="s">
        <v>380</v>
      </c>
      <c r="B82" s="8" t="s">
        <v>53</v>
      </c>
      <c r="C82" s="8" t="s">
        <v>7</v>
      </c>
      <c r="D82" s="3">
        <v>10</v>
      </c>
      <c r="E82" s="3">
        <v>3.535455406613226</v>
      </c>
      <c r="F82" s="3">
        <v>688.65277099609375</v>
      </c>
      <c r="G82" s="3">
        <v>1.3065284490585327</v>
      </c>
    </row>
    <row r="83" spans="1:7">
      <c r="A83" s="8" t="s">
        <v>381</v>
      </c>
      <c r="B83" s="8" t="s">
        <v>53</v>
      </c>
      <c r="C83" s="8" t="s">
        <v>7</v>
      </c>
      <c r="D83" s="3">
        <v>11.817169189453125</v>
      </c>
      <c r="E83" s="3">
        <v>11.817168765806089</v>
      </c>
      <c r="F83" s="3">
        <v>886.26544189453125</v>
      </c>
      <c r="G83" s="3">
        <v>1.3354696035385132</v>
      </c>
    </row>
    <row r="84" spans="1:7">
      <c r="A84" s="8" t="s">
        <v>382</v>
      </c>
      <c r="B84" s="8" t="s">
        <v>53</v>
      </c>
      <c r="C84" s="8" t="s">
        <v>7</v>
      </c>
      <c r="D84" s="3">
        <v>225.03993225097656</v>
      </c>
      <c r="E84" s="3">
        <v>225.03993228605279</v>
      </c>
      <c r="F84" s="3">
        <v>857.34869384765625</v>
      </c>
      <c r="G84" s="3">
        <v>1.8239591121673584</v>
      </c>
    </row>
    <row r="85" spans="1:7">
      <c r="A85" s="8" t="s">
        <v>383</v>
      </c>
      <c r="B85" s="8" t="s">
        <v>53</v>
      </c>
      <c r="C85" s="8" t="s">
        <v>7</v>
      </c>
      <c r="D85" s="3">
        <v>109.49037933349609</v>
      </c>
      <c r="E85" s="3">
        <v>109.49037828414585</v>
      </c>
      <c r="F85" s="3">
        <v>934.3408203125</v>
      </c>
      <c r="G85" s="3">
        <v>2.3172769546508789</v>
      </c>
    </row>
    <row r="86" spans="1:7">
      <c r="A86" s="8" t="s">
        <v>384</v>
      </c>
      <c r="B86" s="8" t="s">
        <v>384</v>
      </c>
      <c r="C86" s="8" t="s">
        <v>7</v>
      </c>
      <c r="D86" s="3">
        <v>69.322097778320313</v>
      </c>
      <c r="E86" s="3">
        <v>69.322096419144557</v>
      </c>
      <c r="F86" s="3">
        <v>453.858154296875</v>
      </c>
      <c r="G86" s="3">
        <v>2.341036319732666</v>
      </c>
    </row>
    <row r="87" spans="1:7">
      <c r="A87" s="8" t="s">
        <v>385</v>
      </c>
      <c r="B87" s="8" t="s">
        <v>385</v>
      </c>
      <c r="C87" s="8" t="s">
        <v>7</v>
      </c>
      <c r="D87" s="3">
        <v>79.028495788574219</v>
      </c>
      <c r="E87" s="3">
        <v>79.028497149996028</v>
      </c>
      <c r="F87" s="3">
        <v>590.368896484375</v>
      </c>
      <c r="G87" s="3">
        <v>2.3970170021057129</v>
      </c>
    </row>
    <row r="88" spans="1:7">
      <c r="A88" s="8" t="s">
        <v>386</v>
      </c>
      <c r="B88" s="8" t="s">
        <v>53</v>
      </c>
      <c r="C88" s="8" t="s">
        <v>7</v>
      </c>
      <c r="D88" s="3">
        <v>157.09857177734375</v>
      </c>
      <c r="E88" s="3">
        <v>157.09857146551801</v>
      </c>
      <c r="F88" s="3">
        <v>1025.3212890625</v>
      </c>
      <c r="G88" s="3">
        <v>3.3514931201934814</v>
      </c>
    </row>
    <row r="89" spans="1:7">
      <c r="A89" s="8" t="s">
        <v>387</v>
      </c>
      <c r="B89" s="8" t="s">
        <v>53</v>
      </c>
      <c r="C89" s="8" t="s">
        <v>7</v>
      </c>
      <c r="D89" s="3">
        <v>80.623069763183594</v>
      </c>
      <c r="E89" s="3">
        <v>80.623073111800977</v>
      </c>
      <c r="F89" s="3">
        <v>735.99810791015625</v>
      </c>
      <c r="G89" s="3">
        <v>3.5557873249053955</v>
      </c>
    </row>
    <row r="90" spans="1:7">
      <c r="A90" s="8" t="s">
        <v>388</v>
      </c>
      <c r="B90" s="8" t="s">
        <v>53</v>
      </c>
      <c r="C90" s="8" t="s">
        <v>7</v>
      </c>
      <c r="D90" s="3">
        <v>70.312156677246094</v>
      </c>
      <c r="E90" s="3">
        <v>70.312159878505653</v>
      </c>
      <c r="F90" s="3">
        <v>509.07501220703125</v>
      </c>
      <c r="G90" s="3">
        <v>3.9955742359161377</v>
      </c>
    </row>
    <row r="91" spans="1:7">
      <c r="A91" s="8" t="s">
        <v>389</v>
      </c>
      <c r="B91" s="8" t="s">
        <v>389</v>
      </c>
      <c r="C91" s="8" t="s">
        <v>7</v>
      </c>
      <c r="D91" s="3">
        <v>89.183319091796875</v>
      </c>
      <c r="E91" s="3">
        <v>89.183316865792079</v>
      </c>
      <c r="F91" s="3">
        <v>593.77191162109375</v>
      </c>
      <c r="G91" s="3">
        <v>5.0319771766662598</v>
      </c>
    </row>
    <row r="92" spans="1:7">
      <c r="A92" s="8" t="s">
        <v>390</v>
      </c>
      <c r="B92" s="8" t="s">
        <v>53</v>
      </c>
      <c r="C92" s="8" t="s">
        <v>8</v>
      </c>
      <c r="D92" s="3">
        <v>10</v>
      </c>
      <c r="E92" s="3">
        <v>-6.3510806487663478</v>
      </c>
      <c r="F92" s="3">
        <v>2521.260986328125</v>
      </c>
      <c r="G92" s="3">
        <v>-19.437719345092773</v>
      </c>
    </row>
    <row r="93" spans="1:7">
      <c r="A93" s="8" t="s">
        <v>391</v>
      </c>
      <c r="B93" s="8" t="s">
        <v>53</v>
      </c>
      <c r="C93" s="8" t="s">
        <v>8</v>
      </c>
      <c r="D93" s="3">
        <v>10</v>
      </c>
      <c r="E93" s="3">
        <v>-4.9067007418743183</v>
      </c>
      <c r="F93" s="3">
        <v>3336.376220703125</v>
      </c>
      <c r="G93" s="3">
        <v>-6.270904541015625</v>
      </c>
    </row>
    <row r="94" spans="1:7">
      <c r="A94" s="8" t="s">
        <v>392</v>
      </c>
      <c r="B94" s="8" t="s">
        <v>53</v>
      </c>
      <c r="C94" s="8" t="s">
        <v>8</v>
      </c>
      <c r="D94" s="3">
        <v>10</v>
      </c>
      <c r="E94" s="3">
        <v>-0.51599858994023773</v>
      </c>
      <c r="F94" s="3">
        <v>2923.222900390625</v>
      </c>
      <c r="G94" s="3">
        <v>-4.519801139831543</v>
      </c>
    </row>
    <row r="95" spans="1:7">
      <c r="A95" s="8" t="s">
        <v>393</v>
      </c>
      <c r="B95" s="8" t="s">
        <v>53</v>
      </c>
      <c r="C95" s="8" t="s">
        <v>8</v>
      </c>
      <c r="D95" s="3">
        <v>10</v>
      </c>
      <c r="E95" s="3">
        <v>-4.767703960156223</v>
      </c>
      <c r="F95" s="3">
        <v>2968.25146484375</v>
      </c>
      <c r="G95" s="3">
        <v>-4.2536540031433105</v>
      </c>
    </row>
    <row r="96" spans="1:7">
      <c r="A96" s="8" t="s">
        <v>394</v>
      </c>
      <c r="B96" s="8" t="s">
        <v>53</v>
      </c>
      <c r="C96" s="8" t="s">
        <v>8</v>
      </c>
      <c r="D96" s="3">
        <v>10</v>
      </c>
      <c r="E96" s="3">
        <v>-1.0778548955299199</v>
      </c>
      <c r="F96" s="3">
        <v>1362.778076171875</v>
      </c>
      <c r="G96" s="3">
        <v>-1.2881075143814087</v>
      </c>
    </row>
    <row r="97" spans="1:7">
      <c r="A97" s="8" t="s">
        <v>395</v>
      </c>
      <c r="B97" s="8" t="s">
        <v>53</v>
      </c>
      <c r="C97" s="8" t="s">
        <v>8</v>
      </c>
      <c r="D97" s="3">
        <v>10</v>
      </c>
      <c r="E97" s="3">
        <v>-33.430683075145055</v>
      </c>
      <c r="F97" s="3">
        <v>1441.794921875</v>
      </c>
      <c r="G97" s="3">
        <v>-1.1976083517074585</v>
      </c>
    </row>
    <row r="98" spans="1:7">
      <c r="A98" s="8" t="s">
        <v>396</v>
      </c>
      <c r="B98" s="8" t="s">
        <v>53</v>
      </c>
      <c r="C98" s="8" t="s">
        <v>8</v>
      </c>
      <c r="D98" s="3">
        <v>10</v>
      </c>
      <c r="E98" s="3">
        <v>-0.20857590419153776</v>
      </c>
      <c r="F98" s="3">
        <v>3591.804931640625</v>
      </c>
      <c r="G98" s="3">
        <v>-0.93791723251342773</v>
      </c>
    </row>
    <row r="99" spans="1:7">
      <c r="A99" s="8" t="s">
        <v>397</v>
      </c>
      <c r="B99" s="8" t="s">
        <v>53</v>
      </c>
      <c r="C99" s="8" t="s">
        <v>8</v>
      </c>
      <c r="D99" s="3">
        <v>10</v>
      </c>
      <c r="E99" s="3">
        <v>-3.5195857287164292</v>
      </c>
      <c r="F99" s="3">
        <v>1704.2674560546875</v>
      </c>
      <c r="G99" s="3">
        <v>-0.58950346708297729</v>
      </c>
    </row>
    <row r="100" spans="1:7">
      <c r="A100" s="8" t="s">
        <v>398</v>
      </c>
      <c r="B100" s="8" t="s">
        <v>53</v>
      </c>
      <c r="C100" s="8" t="s">
        <v>8</v>
      </c>
      <c r="D100" s="3">
        <v>10</v>
      </c>
      <c r="E100" s="3">
        <v>-0.1176342578262351</v>
      </c>
      <c r="F100" s="3">
        <v>1395.157470703125</v>
      </c>
      <c r="G100" s="3">
        <v>-0.51734656095504761</v>
      </c>
    </row>
    <row r="101" spans="1:7">
      <c r="A101" s="8" t="s">
        <v>399</v>
      </c>
      <c r="B101" s="8" t="s">
        <v>53</v>
      </c>
      <c r="C101" s="8" t="s">
        <v>8</v>
      </c>
      <c r="D101" s="3">
        <v>10</v>
      </c>
      <c r="E101" s="3">
        <v>-3.7407673967838679</v>
      </c>
      <c r="F101" s="3">
        <v>2462.549072265625</v>
      </c>
      <c r="G101" s="3">
        <v>-0.36881670355796814</v>
      </c>
    </row>
    <row r="102" spans="1:7">
      <c r="A102" s="8" t="s">
        <v>400</v>
      </c>
      <c r="B102" s="8" t="s">
        <v>53</v>
      </c>
      <c r="C102" s="8" t="s">
        <v>8</v>
      </c>
      <c r="D102" s="3">
        <v>10</v>
      </c>
      <c r="E102" s="3">
        <v>-0.11215126117366754</v>
      </c>
      <c r="F102" s="3">
        <v>4012.9404296875</v>
      </c>
      <c r="G102" s="3">
        <v>-9.3329504132270813E-2</v>
      </c>
    </row>
    <row r="103" spans="1:7">
      <c r="A103" s="8" t="s">
        <v>401</v>
      </c>
      <c r="B103" s="8" t="s">
        <v>53</v>
      </c>
      <c r="C103" s="8" t="s">
        <v>8</v>
      </c>
      <c r="D103" s="3">
        <v>10</v>
      </c>
      <c r="E103" s="3">
        <v>0.11002499331183703</v>
      </c>
      <c r="F103" s="3">
        <v>1942.6981201171875</v>
      </c>
      <c r="G103" s="3">
        <v>0.83840066194534302</v>
      </c>
    </row>
    <row r="104" spans="1:7">
      <c r="A104" s="8" t="s">
        <v>402</v>
      </c>
      <c r="B104" s="8" t="s">
        <v>53</v>
      </c>
      <c r="C104" s="8" t="s">
        <v>8</v>
      </c>
      <c r="D104" s="3">
        <v>18.614530563354492</v>
      </c>
      <c r="E104" s="3">
        <v>18.614531083023319</v>
      </c>
      <c r="F104" s="3">
        <v>1460.494873046875</v>
      </c>
      <c r="G104" s="3">
        <v>1.0749623775482178</v>
      </c>
    </row>
    <row r="105" spans="1:7">
      <c r="A105" s="8" t="s">
        <v>403</v>
      </c>
      <c r="B105" s="8" t="s">
        <v>53</v>
      </c>
      <c r="C105" s="8" t="s">
        <v>8</v>
      </c>
      <c r="D105" s="3">
        <v>10</v>
      </c>
      <c r="E105" s="3">
        <v>1.5616829924042892</v>
      </c>
      <c r="F105" s="3">
        <v>1611.4686279296875</v>
      </c>
      <c r="G105" s="3">
        <v>1.164309024810791</v>
      </c>
    </row>
    <row r="106" spans="1:7">
      <c r="A106" s="8" t="s">
        <v>404</v>
      </c>
      <c r="B106" s="8" t="s">
        <v>53</v>
      </c>
      <c r="C106" s="8" t="s">
        <v>8</v>
      </c>
      <c r="D106" s="3">
        <v>16.72532844543457</v>
      </c>
      <c r="E106" s="3">
        <v>16.725328899078637</v>
      </c>
      <c r="F106" s="3">
        <v>1255.6072998046875</v>
      </c>
      <c r="G106" s="3">
        <v>1.2525649070739746</v>
      </c>
    </row>
    <row r="107" spans="1:7">
      <c r="A107" s="8" t="s">
        <v>405</v>
      </c>
      <c r="B107" s="8" t="s">
        <v>53</v>
      </c>
      <c r="C107" s="8" t="s">
        <v>8</v>
      </c>
      <c r="D107" s="3">
        <v>40.472644805908203</v>
      </c>
      <c r="E107" s="3">
        <v>40.472645118775851</v>
      </c>
      <c r="F107" s="3">
        <v>1083.2203369140625</v>
      </c>
      <c r="G107" s="3">
        <v>1.3249051570892334</v>
      </c>
    </row>
    <row r="108" spans="1:7">
      <c r="A108" s="8" t="s">
        <v>406</v>
      </c>
      <c r="B108" s="8" t="s">
        <v>53</v>
      </c>
      <c r="C108" s="8" t="s">
        <v>8</v>
      </c>
      <c r="D108" s="3">
        <v>16.023260116577148</v>
      </c>
      <c r="E108" s="3">
        <v>16.023259573117837</v>
      </c>
      <c r="F108" s="3">
        <v>1247.892333984375</v>
      </c>
      <c r="G108" s="3">
        <v>1.3831044435501099</v>
      </c>
    </row>
    <row r="109" spans="1:7">
      <c r="A109" s="8" t="s">
        <v>407</v>
      </c>
      <c r="B109" s="8" t="s">
        <v>53</v>
      </c>
      <c r="C109" s="8" t="s">
        <v>8</v>
      </c>
      <c r="D109" s="3">
        <v>160.15406799316406</v>
      </c>
      <c r="E109" s="3">
        <v>160.15407364432045</v>
      </c>
      <c r="F109" s="3">
        <v>3528.330322265625</v>
      </c>
      <c r="G109" s="3">
        <v>1.3859072923660278</v>
      </c>
    </row>
    <row r="110" spans="1:7">
      <c r="A110" s="8" t="s">
        <v>408</v>
      </c>
      <c r="B110" s="8" t="s">
        <v>53</v>
      </c>
      <c r="C110" s="8" t="s">
        <v>8</v>
      </c>
      <c r="D110" s="3">
        <v>281.42587280273438</v>
      </c>
      <c r="E110" s="3">
        <v>281.42586577813296</v>
      </c>
      <c r="F110" s="3">
        <v>1785.361328125</v>
      </c>
      <c r="G110" s="3">
        <v>1.6439735889434814</v>
      </c>
    </row>
    <row r="111" spans="1:7">
      <c r="A111" s="8" t="s">
        <v>409</v>
      </c>
      <c r="B111" s="8" t="s">
        <v>53</v>
      </c>
      <c r="C111" s="8" t="s">
        <v>8</v>
      </c>
      <c r="D111" s="3">
        <v>11.572593688964844</v>
      </c>
      <c r="E111" s="3">
        <v>11.572593497169352</v>
      </c>
      <c r="F111" s="3">
        <v>1212.2337646484375</v>
      </c>
      <c r="G111" s="3">
        <v>1.6591769456863403</v>
      </c>
    </row>
    <row r="112" spans="1:7">
      <c r="A112" s="8" t="s">
        <v>410</v>
      </c>
      <c r="B112" s="8" t="s">
        <v>53</v>
      </c>
      <c r="C112" s="8" t="s">
        <v>8</v>
      </c>
      <c r="D112" s="3">
        <v>18.41900634765625</v>
      </c>
      <c r="E112" s="3">
        <v>18.419005940486997</v>
      </c>
      <c r="F112" s="3">
        <v>2489.602294921875</v>
      </c>
      <c r="G112" s="3">
        <v>1.7654800415039063</v>
      </c>
    </row>
    <row r="113" spans="1:7">
      <c r="A113" s="8" t="s">
        <v>411</v>
      </c>
      <c r="B113" s="8" t="s">
        <v>53</v>
      </c>
      <c r="C113" s="8" t="s">
        <v>8</v>
      </c>
      <c r="D113" s="3">
        <v>10</v>
      </c>
      <c r="E113" s="3">
        <v>1.067322227645455</v>
      </c>
      <c r="F113" s="3">
        <v>3551.248291015625</v>
      </c>
      <c r="G113" s="3">
        <v>1.7994166612625122</v>
      </c>
    </row>
    <row r="114" spans="1:7">
      <c r="A114" s="8" t="s">
        <v>412</v>
      </c>
      <c r="B114" s="8" t="s">
        <v>53</v>
      </c>
      <c r="C114" s="8" t="s">
        <v>8</v>
      </c>
      <c r="D114" s="3">
        <v>43.097484588623047</v>
      </c>
      <c r="E114" s="3">
        <v>43.097484801449681</v>
      </c>
      <c r="F114" s="3">
        <v>4035.652587890625</v>
      </c>
      <c r="G114" s="3">
        <v>1.9429910182952881</v>
      </c>
    </row>
    <row r="115" spans="1:7">
      <c r="A115" s="8" t="s">
        <v>413</v>
      </c>
      <c r="B115" s="8" t="s">
        <v>53</v>
      </c>
      <c r="C115" s="8" t="s">
        <v>8</v>
      </c>
      <c r="D115" s="3">
        <v>65.917335510253906</v>
      </c>
      <c r="E115" s="3">
        <v>65.917332740834169</v>
      </c>
      <c r="F115" s="3">
        <v>2046.007568359375</v>
      </c>
      <c r="G115" s="3">
        <v>1.9690998792648315</v>
      </c>
    </row>
    <row r="116" spans="1:7">
      <c r="A116" s="8" t="s">
        <v>414</v>
      </c>
      <c r="B116" s="8" t="s">
        <v>53</v>
      </c>
      <c r="C116" s="8" t="s">
        <v>8</v>
      </c>
      <c r="D116" s="3">
        <v>56.746990203857422</v>
      </c>
      <c r="E116" s="3">
        <v>56.746990157987874</v>
      </c>
      <c r="F116" s="3">
        <v>2399.699951171875</v>
      </c>
      <c r="G116" s="3">
        <v>2.0151243209838867</v>
      </c>
    </row>
    <row r="117" spans="1:7">
      <c r="A117" s="8" t="s">
        <v>415</v>
      </c>
      <c r="B117" s="8" t="s">
        <v>53</v>
      </c>
      <c r="C117" s="8" t="s">
        <v>8</v>
      </c>
      <c r="D117" s="3">
        <v>20.935213088989258</v>
      </c>
      <c r="E117" s="3">
        <v>20.935212438278775</v>
      </c>
      <c r="F117" s="3">
        <v>1356.3172607421875</v>
      </c>
      <c r="G117" s="3">
        <v>2.103452205657959</v>
      </c>
    </row>
    <row r="118" spans="1:7">
      <c r="A118" s="8" t="s">
        <v>416</v>
      </c>
      <c r="B118" s="8" t="s">
        <v>53</v>
      </c>
      <c r="C118" s="8" t="s">
        <v>8</v>
      </c>
      <c r="D118" s="3">
        <v>574.3892822265625</v>
      </c>
      <c r="E118" s="3">
        <v>574.3893069167882</v>
      </c>
      <c r="F118" s="3">
        <v>1696.95654296875</v>
      </c>
      <c r="G118" s="3">
        <v>2.4356606006622314</v>
      </c>
    </row>
    <row r="119" spans="1:7">
      <c r="A119" s="8" t="s">
        <v>417</v>
      </c>
      <c r="B119" s="8" t="s">
        <v>53</v>
      </c>
      <c r="C119" s="8" t="s">
        <v>8</v>
      </c>
      <c r="D119" s="3">
        <v>166.00791931152344</v>
      </c>
      <c r="E119" s="3">
        <v>166.00791293233652</v>
      </c>
      <c r="F119" s="3">
        <v>1025.36376953125</v>
      </c>
      <c r="G119" s="3">
        <v>2.5345590114593506</v>
      </c>
    </row>
    <row r="120" spans="1:7">
      <c r="A120" s="8" t="s">
        <v>418</v>
      </c>
      <c r="B120" s="8" t="s">
        <v>418</v>
      </c>
      <c r="C120" s="8" t="s">
        <v>8</v>
      </c>
      <c r="D120" s="3">
        <v>3632.98046875</v>
      </c>
      <c r="E120" s="3">
        <v>3632.9804591707771</v>
      </c>
      <c r="F120" s="3">
        <v>2098.220947265625</v>
      </c>
      <c r="G120" s="3">
        <v>2.5635402202606201</v>
      </c>
    </row>
    <row r="121" spans="1:7">
      <c r="A121" s="8" t="s">
        <v>419</v>
      </c>
      <c r="B121" s="8" t="s">
        <v>53</v>
      </c>
      <c r="C121" s="8" t="s">
        <v>8</v>
      </c>
      <c r="D121" s="3">
        <v>46.423946380615234</v>
      </c>
      <c r="E121" s="3">
        <v>46.423947817042261</v>
      </c>
      <c r="F121" s="3">
        <v>1345.76904296875</v>
      </c>
      <c r="G121" s="3">
        <v>2.8445110321044922</v>
      </c>
    </row>
    <row r="122" spans="1:7">
      <c r="A122" s="8" t="s">
        <v>420</v>
      </c>
      <c r="B122" s="8" t="s">
        <v>53</v>
      </c>
      <c r="C122" s="8" t="s">
        <v>8</v>
      </c>
      <c r="D122" s="3">
        <v>33.6171875</v>
      </c>
      <c r="E122" s="3">
        <v>33.617189108945517</v>
      </c>
      <c r="F122" s="3">
        <v>3891.212158203125</v>
      </c>
      <c r="G122" s="3">
        <v>2.9786975383758545</v>
      </c>
    </row>
    <row r="123" spans="1:7">
      <c r="A123" s="8" t="s">
        <v>421</v>
      </c>
      <c r="B123" s="8" t="s">
        <v>53</v>
      </c>
      <c r="C123" s="8" t="s">
        <v>8</v>
      </c>
      <c r="D123" s="3">
        <v>113.02070617675781</v>
      </c>
      <c r="E123" s="3">
        <v>113.02070327292699</v>
      </c>
      <c r="F123" s="3">
        <v>3351.555908203125</v>
      </c>
      <c r="G123" s="3">
        <v>3.0172669887542725</v>
      </c>
    </row>
    <row r="124" spans="1:7">
      <c r="A124" s="8" t="s">
        <v>422</v>
      </c>
      <c r="B124" s="8" t="s">
        <v>53</v>
      </c>
      <c r="C124" s="8" t="s">
        <v>8</v>
      </c>
      <c r="D124" s="3">
        <v>175.34942626953125</v>
      </c>
      <c r="E124" s="3">
        <v>175.34942396854427</v>
      </c>
      <c r="F124" s="3">
        <v>1754.58544921875</v>
      </c>
      <c r="G124" s="3">
        <v>3.2455594539642334</v>
      </c>
    </row>
    <row r="125" spans="1:7">
      <c r="A125" s="8" t="s">
        <v>423</v>
      </c>
      <c r="B125" s="8" t="s">
        <v>53</v>
      </c>
      <c r="C125" s="8" t="s">
        <v>8</v>
      </c>
      <c r="D125" s="3">
        <v>723.0877685546875</v>
      </c>
      <c r="E125" s="3">
        <v>723.08774134378586</v>
      </c>
      <c r="F125" s="3">
        <v>2449.587890625</v>
      </c>
      <c r="G125" s="3">
        <v>3.3087019920349121</v>
      </c>
    </row>
    <row r="126" spans="1:7">
      <c r="A126" s="8" t="s">
        <v>424</v>
      </c>
      <c r="B126" s="8" t="s">
        <v>53</v>
      </c>
      <c r="C126" s="8" t="s">
        <v>8</v>
      </c>
      <c r="D126" s="3">
        <v>15.779924392700195</v>
      </c>
      <c r="E126" s="3">
        <v>15.779924598802964</v>
      </c>
      <c r="F126" s="3">
        <v>1616.9818115234375</v>
      </c>
      <c r="G126" s="3">
        <v>3.3318119049072266</v>
      </c>
    </row>
    <row r="127" spans="1:7">
      <c r="A127" s="8" t="s">
        <v>425</v>
      </c>
      <c r="B127" s="8" t="s">
        <v>53</v>
      </c>
      <c r="C127" s="8" t="s">
        <v>8</v>
      </c>
      <c r="D127" s="3">
        <v>377.74957275390625</v>
      </c>
      <c r="E127" s="3">
        <v>377.74956040969329</v>
      </c>
      <c r="F127" s="3">
        <v>4088.89697265625</v>
      </c>
      <c r="G127" s="3">
        <v>3.4034526348114014</v>
      </c>
    </row>
    <row r="128" spans="1:7">
      <c r="A128" s="8" t="s">
        <v>426</v>
      </c>
      <c r="B128" s="8" t="s">
        <v>53</v>
      </c>
      <c r="C128" s="8" t="s">
        <v>8</v>
      </c>
      <c r="D128" s="3">
        <v>136.8896484375</v>
      </c>
      <c r="E128" s="3">
        <v>136.88964759385104</v>
      </c>
      <c r="F128" s="3">
        <v>2385.119873046875</v>
      </c>
      <c r="G128" s="3">
        <v>3.8464047908782959</v>
      </c>
    </row>
    <row r="129" spans="1:7">
      <c r="A129" s="8" t="s">
        <v>427</v>
      </c>
      <c r="B129" s="8" t="s">
        <v>53</v>
      </c>
      <c r="C129" s="8" t="s">
        <v>8</v>
      </c>
      <c r="D129" s="3">
        <v>77.421585083007813</v>
      </c>
      <c r="E129" s="3">
        <v>77.421587943134497</v>
      </c>
      <c r="F129" s="3">
        <v>1308.101806640625</v>
      </c>
      <c r="G129" s="3">
        <v>3.8676612377166748</v>
      </c>
    </row>
    <row r="130" spans="1:7">
      <c r="A130" s="8" t="s">
        <v>428</v>
      </c>
      <c r="B130" s="8" t="s">
        <v>53</v>
      </c>
      <c r="C130" s="8" t="s">
        <v>8</v>
      </c>
      <c r="D130" s="3">
        <v>218.29193115234375</v>
      </c>
      <c r="E130" s="3">
        <v>218.29193222345293</v>
      </c>
      <c r="F130" s="3">
        <v>1165.60546875</v>
      </c>
      <c r="G130" s="3">
        <v>4.0290646553039551</v>
      </c>
    </row>
    <row r="131" spans="1:7">
      <c r="A131" s="8" t="s">
        <v>429</v>
      </c>
      <c r="B131" s="8" t="s">
        <v>53</v>
      </c>
      <c r="C131" s="8" t="s">
        <v>8</v>
      </c>
      <c r="D131" s="3">
        <v>53.712074279785156</v>
      </c>
      <c r="E131" s="3">
        <v>53.7120730041499</v>
      </c>
      <c r="F131" s="3">
        <v>3917.632080078125</v>
      </c>
      <c r="G131" s="3">
        <v>4.3470025062561035</v>
      </c>
    </row>
    <row r="132" spans="1:7">
      <c r="A132" s="8" t="s">
        <v>430</v>
      </c>
      <c r="B132" s="8" t="s">
        <v>53</v>
      </c>
      <c r="C132" s="8" t="s">
        <v>8</v>
      </c>
      <c r="D132" s="3">
        <v>62.880413055419922</v>
      </c>
      <c r="E132" s="3">
        <v>62.880412094537526</v>
      </c>
      <c r="F132" s="3">
        <v>994.43701171875</v>
      </c>
      <c r="G132" s="3">
        <v>4.5370421409606934</v>
      </c>
    </row>
    <row r="133" spans="1:7">
      <c r="A133" s="8" t="s">
        <v>431</v>
      </c>
      <c r="B133" s="8" t="s">
        <v>53</v>
      </c>
      <c r="C133" s="8" t="s">
        <v>8</v>
      </c>
      <c r="D133" s="3">
        <v>10.513078689575195</v>
      </c>
      <c r="E133" s="3">
        <v>10.513078869608005</v>
      </c>
      <c r="F133" s="3">
        <v>952.2528076171875</v>
      </c>
      <c r="G133" s="3">
        <v>4.559356689453125</v>
      </c>
    </row>
    <row r="134" spans="1:7">
      <c r="A134" s="8" t="s">
        <v>432</v>
      </c>
      <c r="B134" s="8" t="s">
        <v>53</v>
      </c>
      <c r="C134" s="8" t="s">
        <v>8</v>
      </c>
      <c r="D134" s="3">
        <v>449.69256591796875</v>
      </c>
      <c r="E134" s="3">
        <v>449.69256721675106</v>
      </c>
      <c r="F134" s="3">
        <v>3658.693115234375</v>
      </c>
      <c r="G134" s="3">
        <v>4.5799670219421387</v>
      </c>
    </row>
    <row r="135" spans="1:7">
      <c r="A135" s="8" t="s">
        <v>433</v>
      </c>
      <c r="B135" s="8" t="s">
        <v>53</v>
      </c>
      <c r="C135" s="8" t="s">
        <v>8</v>
      </c>
      <c r="D135" s="3">
        <v>33.349739074707031</v>
      </c>
      <c r="E135" s="3">
        <v>33.349740195504829</v>
      </c>
      <c r="F135" s="3">
        <v>2119.395263671875</v>
      </c>
      <c r="G135" s="3">
        <v>4.7996344566345215</v>
      </c>
    </row>
    <row r="136" spans="1:7">
      <c r="A136" s="8" t="s">
        <v>434</v>
      </c>
      <c r="B136" s="8" t="s">
        <v>53</v>
      </c>
      <c r="C136" s="8" t="s">
        <v>8</v>
      </c>
      <c r="D136" s="3">
        <v>29.396354675292969</v>
      </c>
      <c r="E136" s="3">
        <v>29.396355185208947</v>
      </c>
      <c r="F136" s="3">
        <v>6183.244140625</v>
      </c>
      <c r="G136" s="3">
        <v>5.3547821044921875</v>
      </c>
    </row>
    <row r="137" spans="1:7">
      <c r="A137" s="8" t="s">
        <v>435</v>
      </c>
      <c r="B137" s="8" t="s">
        <v>53</v>
      </c>
      <c r="C137" s="8" t="s">
        <v>8</v>
      </c>
      <c r="D137" s="3">
        <v>90.409049987792969</v>
      </c>
      <c r="E137" s="3">
        <v>90.409047544778247</v>
      </c>
      <c r="F137" s="3">
        <v>1488.8145751953125</v>
      </c>
      <c r="G137" s="3">
        <v>5.3918118476867676</v>
      </c>
    </row>
    <row r="138" spans="1:7">
      <c r="A138" s="8" t="s">
        <v>436</v>
      </c>
      <c r="B138" s="8" t="s">
        <v>53</v>
      </c>
      <c r="C138" s="8" t="s">
        <v>8</v>
      </c>
      <c r="D138" s="3">
        <v>206.34648132324219</v>
      </c>
      <c r="E138" s="3">
        <v>206.34648288991826</v>
      </c>
      <c r="F138" s="3">
        <v>1902.8795166015625</v>
      </c>
      <c r="G138" s="3">
        <v>5.4301705360412598</v>
      </c>
    </row>
    <row r="139" spans="1:7">
      <c r="A139" s="8" t="s">
        <v>437</v>
      </c>
      <c r="B139" s="8" t="s">
        <v>53</v>
      </c>
      <c r="C139" s="8" t="s">
        <v>8</v>
      </c>
      <c r="D139" s="3">
        <v>218.52565002441406</v>
      </c>
      <c r="E139" s="3">
        <v>218.52565397049943</v>
      </c>
      <c r="F139" s="3">
        <v>3473.361572265625</v>
      </c>
      <c r="G139" s="3">
        <v>6.1300787925720215</v>
      </c>
    </row>
    <row r="140" spans="1:7">
      <c r="A140" s="8" t="s">
        <v>438</v>
      </c>
      <c r="B140" s="8" t="s">
        <v>53</v>
      </c>
      <c r="C140" s="8" t="s">
        <v>8</v>
      </c>
      <c r="D140" s="3">
        <v>276.29705810546875</v>
      </c>
      <c r="E140" s="3">
        <v>276.29707004305692</v>
      </c>
      <c r="F140" s="3">
        <v>4602.57568359375</v>
      </c>
      <c r="G140" s="3">
        <v>6.153167724609375</v>
      </c>
    </row>
    <row r="141" spans="1:7">
      <c r="A141" s="8" t="s">
        <v>439</v>
      </c>
      <c r="B141" s="8" t="s">
        <v>53</v>
      </c>
      <c r="C141" s="8" t="s">
        <v>8</v>
      </c>
      <c r="D141" s="3">
        <v>94.598968505859375</v>
      </c>
      <c r="E141" s="3">
        <v>94.598969636125091</v>
      </c>
      <c r="F141" s="3">
        <v>3134.766357421875</v>
      </c>
      <c r="G141" s="3">
        <v>7.7387204170227051</v>
      </c>
    </row>
    <row r="142" spans="1:7">
      <c r="A142" s="8" t="s">
        <v>440</v>
      </c>
      <c r="B142" s="8" t="s">
        <v>53</v>
      </c>
      <c r="C142" s="8" t="s">
        <v>8</v>
      </c>
      <c r="D142" s="3">
        <v>70.341545104980469</v>
      </c>
      <c r="E142" s="3">
        <v>70.341543666264329</v>
      </c>
      <c r="F142" s="3">
        <v>2599.204833984375</v>
      </c>
      <c r="G142" s="3">
        <v>9.3421573638916016</v>
      </c>
    </row>
    <row r="143" spans="1:7">
      <c r="A143" s="8" t="s">
        <v>441</v>
      </c>
      <c r="B143" s="8" t="s">
        <v>53</v>
      </c>
      <c r="C143" s="8" t="s">
        <v>8</v>
      </c>
      <c r="D143" s="3">
        <v>973.36016845703125</v>
      </c>
      <c r="E143" s="3">
        <v>973.36016769276296</v>
      </c>
      <c r="F143" s="3">
        <v>5507.533203125</v>
      </c>
      <c r="G143" s="3">
        <v>10.992138862609863</v>
      </c>
    </row>
    <row r="144" spans="1:7">
      <c r="A144" s="8" t="s">
        <v>442</v>
      </c>
      <c r="B144" s="8" t="s">
        <v>53</v>
      </c>
      <c r="C144" s="8" t="s">
        <v>8</v>
      </c>
      <c r="D144" s="3">
        <v>38.156005859375</v>
      </c>
      <c r="E144" s="3">
        <v>38.15600707810782</v>
      </c>
      <c r="F144" s="3">
        <v>4249.6748046875</v>
      </c>
      <c r="G144" s="3">
        <v>11.227750778198242</v>
      </c>
    </row>
    <row r="145" spans="1:7">
      <c r="A145" s="8" t="s">
        <v>443</v>
      </c>
      <c r="B145" s="8" t="s">
        <v>53</v>
      </c>
      <c r="C145" s="8" t="s">
        <v>8</v>
      </c>
      <c r="D145" s="3">
        <v>16.816160202026367</v>
      </c>
      <c r="E145" s="3">
        <v>16.816159414984948</v>
      </c>
      <c r="F145" s="3">
        <v>2084.34716796875</v>
      </c>
      <c r="G145" s="3">
        <v>23.217985153198242</v>
      </c>
    </row>
    <row r="146" spans="1:7">
      <c r="A146" s="8" t="s">
        <v>444</v>
      </c>
      <c r="B146" s="8" t="s">
        <v>53</v>
      </c>
      <c r="C146" s="8" t="s">
        <v>9</v>
      </c>
      <c r="D146" s="3">
        <v>10</v>
      </c>
      <c r="E146" s="3">
        <v>-103.72616260496116</v>
      </c>
      <c r="F146" s="3">
        <v>4394.39697265625</v>
      </c>
      <c r="G146" s="3">
        <v>-40.407352447509766</v>
      </c>
    </row>
    <row r="147" spans="1:7">
      <c r="A147" s="8" t="s">
        <v>445</v>
      </c>
      <c r="B147" s="8" t="s">
        <v>53</v>
      </c>
      <c r="C147" s="8" t="s">
        <v>9</v>
      </c>
      <c r="D147" s="3">
        <v>10</v>
      </c>
      <c r="E147" s="3">
        <v>-90.174328327193962</v>
      </c>
      <c r="F147" s="3">
        <v>6637.06591796875</v>
      </c>
      <c r="G147" s="3">
        <v>-37.745765686035156</v>
      </c>
    </row>
    <row r="148" spans="1:7">
      <c r="A148" s="8" t="s">
        <v>446</v>
      </c>
      <c r="B148" s="8" t="s">
        <v>53</v>
      </c>
      <c r="C148" s="8" t="s">
        <v>9</v>
      </c>
      <c r="D148" s="3">
        <v>10</v>
      </c>
      <c r="E148" s="3">
        <v>-2.614623408208518</v>
      </c>
      <c r="F148" s="3">
        <v>7335.19482421875</v>
      </c>
      <c r="G148" s="3">
        <v>-35.946262359619141</v>
      </c>
    </row>
    <row r="149" spans="1:7">
      <c r="A149" s="8" t="s">
        <v>447</v>
      </c>
      <c r="B149" s="8" t="s">
        <v>53</v>
      </c>
      <c r="C149" s="8" t="s">
        <v>9</v>
      </c>
      <c r="D149" s="3">
        <v>10</v>
      </c>
      <c r="E149" s="3">
        <v>-1.7128691079953859</v>
      </c>
      <c r="F149" s="3">
        <v>4356.771484375</v>
      </c>
      <c r="G149" s="3">
        <v>-16.029396057128906</v>
      </c>
    </row>
    <row r="150" spans="1:7">
      <c r="A150" s="8" t="s">
        <v>448</v>
      </c>
      <c r="B150" s="8" t="s">
        <v>53</v>
      </c>
      <c r="C150" s="8" t="s">
        <v>9</v>
      </c>
      <c r="D150" s="3">
        <v>10</v>
      </c>
      <c r="E150" s="3">
        <v>-6.002119870970092</v>
      </c>
      <c r="F150" s="3">
        <v>6191.66259765625</v>
      </c>
      <c r="G150" s="3">
        <v>-14.810102462768555</v>
      </c>
    </row>
    <row r="151" spans="1:7">
      <c r="A151" s="8" t="s">
        <v>449</v>
      </c>
      <c r="B151" s="8" t="s">
        <v>53</v>
      </c>
      <c r="C151" s="8" t="s">
        <v>9</v>
      </c>
      <c r="D151" s="3">
        <v>10</v>
      </c>
      <c r="E151" s="3">
        <v>-2.50393</v>
      </c>
      <c r="F151" s="3">
        <v>7889.23779296875</v>
      </c>
      <c r="G151" s="3">
        <v>-4.0568327903747559</v>
      </c>
    </row>
    <row r="152" spans="1:7">
      <c r="A152" s="8" t="s">
        <v>450</v>
      </c>
      <c r="B152" s="8" t="s">
        <v>53</v>
      </c>
      <c r="C152" s="8" t="s">
        <v>9</v>
      </c>
      <c r="D152" s="3">
        <v>10</v>
      </c>
      <c r="E152" s="3">
        <v>-17.848099999999999</v>
      </c>
      <c r="F152" s="3">
        <v>7493.16162109375</v>
      </c>
      <c r="G152" s="3">
        <v>-2.6781058311462402</v>
      </c>
    </row>
    <row r="153" spans="1:7">
      <c r="A153" s="8" t="s">
        <v>451</v>
      </c>
      <c r="B153" s="8" t="s">
        <v>53</v>
      </c>
      <c r="C153" s="8" t="s">
        <v>9</v>
      </c>
      <c r="D153" s="3">
        <v>10</v>
      </c>
      <c r="E153" s="3">
        <v>2.3804895788690347E-3</v>
      </c>
      <c r="F153" s="3">
        <v>5313.44482421875</v>
      </c>
      <c r="G153" s="3">
        <v>5.7265982031822205E-2</v>
      </c>
    </row>
    <row r="154" spans="1:7">
      <c r="A154" s="8" t="s">
        <v>452</v>
      </c>
      <c r="B154" s="8" t="s">
        <v>53</v>
      </c>
      <c r="C154" s="8" t="s">
        <v>9</v>
      </c>
      <c r="D154" s="3">
        <v>10</v>
      </c>
      <c r="E154" s="3">
        <v>1.7074375836135608E-2</v>
      </c>
      <c r="F154" s="3">
        <v>8766.9306640625</v>
      </c>
      <c r="G154" s="3">
        <v>0.13611805438995361</v>
      </c>
    </row>
    <row r="155" spans="1:7">
      <c r="A155" s="8" t="s">
        <v>453</v>
      </c>
      <c r="B155" s="8" t="s">
        <v>53</v>
      </c>
      <c r="C155" s="8" t="s">
        <v>9</v>
      </c>
      <c r="D155" s="3">
        <v>10</v>
      </c>
      <c r="E155" s="3">
        <v>5.8822533068348228E-3</v>
      </c>
      <c r="F155" s="3">
        <v>3988.406005859375</v>
      </c>
      <c r="G155" s="3">
        <v>0.52000117301940918</v>
      </c>
    </row>
    <row r="156" spans="1:7">
      <c r="A156" s="8" t="s">
        <v>454</v>
      </c>
      <c r="B156" s="8" t="s">
        <v>53</v>
      </c>
      <c r="C156" s="8" t="s">
        <v>9</v>
      </c>
      <c r="D156" s="3">
        <v>10</v>
      </c>
      <c r="E156" s="3">
        <v>9.8967740739147617E-2</v>
      </c>
      <c r="F156" s="3">
        <v>8629.53125</v>
      </c>
      <c r="G156" s="3">
        <v>0.95208895206451416</v>
      </c>
    </row>
    <row r="157" spans="1:7">
      <c r="A157" s="8" t="s">
        <v>455</v>
      </c>
      <c r="B157" s="8" t="s">
        <v>53</v>
      </c>
      <c r="C157" s="8" t="s">
        <v>9</v>
      </c>
      <c r="D157" s="3">
        <v>17.71955680847168</v>
      </c>
      <c r="E157" s="3">
        <v>17.719556451403633</v>
      </c>
      <c r="F157" s="3">
        <v>7449.68310546875</v>
      </c>
      <c r="G157" s="3">
        <v>1.5803830623626709</v>
      </c>
    </row>
    <row r="158" spans="1:7">
      <c r="A158" s="8" t="s">
        <v>456</v>
      </c>
      <c r="B158" s="8" t="s">
        <v>53</v>
      </c>
      <c r="C158" s="8" t="s">
        <v>9</v>
      </c>
      <c r="D158" s="3">
        <v>12.729863166809082</v>
      </c>
      <c r="E158" s="3">
        <v>12.729863103724718</v>
      </c>
      <c r="F158" s="3">
        <v>4310.91064453125</v>
      </c>
      <c r="G158" s="3">
        <v>2.0090081691741943</v>
      </c>
    </row>
    <row r="159" spans="1:7">
      <c r="A159" s="8" t="s">
        <v>457</v>
      </c>
      <c r="B159" s="8" t="s">
        <v>53</v>
      </c>
      <c r="C159" s="8" t="s">
        <v>9</v>
      </c>
      <c r="D159" s="3">
        <v>10</v>
      </c>
      <c r="E159" s="3">
        <v>6.0808461714036657</v>
      </c>
      <c r="F159" s="3">
        <v>5236.7900390625</v>
      </c>
      <c r="G159" s="3">
        <v>2.1507022380828857</v>
      </c>
    </row>
    <row r="160" spans="1:7">
      <c r="A160" s="8" t="s">
        <v>458</v>
      </c>
      <c r="B160" s="8" t="s">
        <v>53</v>
      </c>
      <c r="C160" s="8" t="s">
        <v>9</v>
      </c>
      <c r="D160" s="3">
        <v>10</v>
      </c>
      <c r="E160" s="3">
        <v>0.45117599435178818</v>
      </c>
      <c r="F160" s="3">
        <v>10988.9716796875</v>
      </c>
      <c r="G160" s="3">
        <v>2.508526086807251</v>
      </c>
    </row>
    <row r="161" spans="1:7">
      <c r="A161" s="8" t="s">
        <v>459</v>
      </c>
      <c r="B161" s="8" t="s">
        <v>53</v>
      </c>
      <c r="C161" s="8" t="s">
        <v>9</v>
      </c>
      <c r="D161" s="3">
        <v>10</v>
      </c>
      <c r="E161" s="3">
        <v>7.0502855646120581</v>
      </c>
      <c r="F161" s="3">
        <v>5116.20556640625</v>
      </c>
      <c r="G161" s="3">
        <v>2.5356462001800537</v>
      </c>
    </row>
    <row r="162" spans="1:7">
      <c r="A162" s="8" t="s">
        <v>460</v>
      </c>
      <c r="B162" s="8" t="s">
        <v>53</v>
      </c>
      <c r="C162" s="8" t="s">
        <v>9</v>
      </c>
      <c r="D162" s="3">
        <v>13.861415863037109</v>
      </c>
      <c r="E162" s="3">
        <v>13.861415789350433</v>
      </c>
      <c r="F162" s="3">
        <v>13424.46484375</v>
      </c>
      <c r="G162" s="3">
        <v>2.6755208969116211</v>
      </c>
    </row>
    <row r="163" spans="1:7">
      <c r="A163" s="8" t="s">
        <v>461</v>
      </c>
      <c r="B163" s="8" t="s">
        <v>53</v>
      </c>
      <c r="C163" s="8" t="s">
        <v>9</v>
      </c>
      <c r="D163" s="3">
        <v>47.372329711914063</v>
      </c>
      <c r="E163" s="3">
        <v>47.372330559985983</v>
      </c>
      <c r="F163" s="3">
        <v>4504.12939453125</v>
      </c>
      <c r="G163" s="3">
        <v>2.7291531562805176</v>
      </c>
    </row>
    <row r="164" spans="1:7">
      <c r="A164" s="8" t="s">
        <v>462</v>
      </c>
      <c r="B164" s="8" t="s">
        <v>53</v>
      </c>
      <c r="C164" s="8" t="s">
        <v>9</v>
      </c>
      <c r="D164" s="3">
        <v>112.23147583007813</v>
      </c>
      <c r="E164" s="3">
        <v>112.23147880324686</v>
      </c>
      <c r="F164" s="3">
        <v>11399.3974609375</v>
      </c>
      <c r="G164" s="3">
        <v>3.3069345951080322</v>
      </c>
    </row>
    <row r="165" spans="1:7">
      <c r="A165" s="8" t="s">
        <v>463</v>
      </c>
      <c r="B165" s="8" t="s">
        <v>53</v>
      </c>
      <c r="C165" s="8" t="s">
        <v>9</v>
      </c>
      <c r="D165" s="3">
        <v>10</v>
      </c>
      <c r="E165" s="3">
        <v>9.2528817972702075</v>
      </c>
      <c r="F165" s="3">
        <v>5155.291015625</v>
      </c>
      <c r="G165" s="3">
        <v>3.331143856048584</v>
      </c>
    </row>
    <row r="166" spans="1:7">
      <c r="A166" s="8" t="s">
        <v>464</v>
      </c>
      <c r="B166" s="8" t="s">
        <v>53</v>
      </c>
      <c r="C166" s="8" t="s">
        <v>9</v>
      </c>
      <c r="D166" s="3">
        <v>13.091458320617676</v>
      </c>
      <c r="E166" s="3">
        <v>13.091458181260556</v>
      </c>
      <c r="F166" s="3">
        <v>5736.3046875</v>
      </c>
      <c r="G166" s="3">
        <v>3.5263168811798096</v>
      </c>
    </row>
    <row r="167" spans="1:7">
      <c r="A167" s="8" t="s">
        <v>465</v>
      </c>
      <c r="B167" s="8" t="s">
        <v>53</v>
      </c>
      <c r="C167" s="8" t="s">
        <v>9</v>
      </c>
      <c r="D167" s="3">
        <v>10</v>
      </c>
      <c r="E167" s="3">
        <v>9.7622372688367509</v>
      </c>
      <c r="F167" s="3">
        <v>6641.56982421875</v>
      </c>
      <c r="G167" s="3">
        <v>3.7114596366882324</v>
      </c>
    </row>
    <row r="168" spans="1:7">
      <c r="A168" s="8" t="s">
        <v>466</v>
      </c>
      <c r="B168" s="8" t="s">
        <v>53</v>
      </c>
      <c r="C168" s="8" t="s">
        <v>9</v>
      </c>
      <c r="D168" s="3">
        <v>10</v>
      </c>
      <c r="E168" s="3">
        <v>7.6838014689483352</v>
      </c>
      <c r="F168" s="3">
        <v>5535.1181640625</v>
      </c>
      <c r="G168" s="3">
        <v>3.7342081069946289</v>
      </c>
    </row>
    <row r="169" spans="1:7">
      <c r="A169" s="8" t="s">
        <v>467</v>
      </c>
      <c r="B169" s="8" t="s">
        <v>53</v>
      </c>
      <c r="C169" s="8" t="s">
        <v>9</v>
      </c>
      <c r="D169" s="3">
        <v>10</v>
      </c>
      <c r="E169" s="3">
        <v>3.54233895894586</v>
      </c>
      <c r="F169" s="3">
        <v>5313.0283203125</v>
      </c>
      <c r="G169" s="3">
        <v>3.8099253177642822</v>
      </c>
    </row>
    <row r="170" spans="1:7">
      <c r="A170" s="8" t="s">
        <v>468</v>
      </c>
      <c r="B170" s="8" t="s">
        <v>53</v>
      </c>
      <c r="C170" s="8" t="s">
        <v>9</v>
      </c>
      <c r="D170" s="3">
        <v>44.0589599609375</v>
      </c>
      <c r="E170" s="3">
        <v>44.058961712685793</v>
      </c>
      <c r="F170" s="3">
        <v>8732.0810546875</v>
      </c>
      <c r="G170" s="3">
        <v>3.923738956451416</v>
      </c>
    </row>
    <row r="171" spans="1:7">
      <c r="A171" s="8" t="s">
        <v>469</v>
      </c>
      <c r="B171" s="8" t="s">
        <v>53</v>
      </c>
      <c r="C171" s="8" t="s">
        <v>9</v>
      </c>
      <c r="D171" s="3">
        <v>10</v>
      </c>
      <c r="E171" s="3">
        <v>2.4242525676403481</v>
      </c>
      <c r="F171" s="3">
        <v>11035.58203125</v>
      </c>
      <c r="G171" s="3">
        <v>4.6283173561096191</v>
      </c>
    </row>
    <row r="172" spans="1:7">
      <c r="A172" s="8" t="s">
        <v>470</v>
      </c>
      <c r="B172" s="8" t="s">
        <v>53</v>
      </c>
      <c r="C172" s="8" t="s">
        <v>9</v>
      </c>
      <c r="D172" s="3">
        <v>10</v>
      </c>
      <c r="E172" s="3">
        <v>6.1297693844137804</v>
      </c>
      <c r="F172" s="3">
        <v>10570.427734375</v>
      </c>
      <c r="G172" s="3">
        <v>4.8551745414733887</v>
      </c>
    </row>
    <row r="173" spans="1:7">
      <c r="A173" s="8" t="s">
        <v>471</v>
      </c>
      <c r="B173" s="8" t="s">
        <v>53</v>
      </c>
      <c r="C173" s="8" t="s">
        <v>9</v>
      </c>
      <c r="D173" s="3">
        <v>638.712646484375</v>
      </c>
      <c r="E173" s="3">
        <v>638.71266760798039</v>
      </c>
      <c r="F173" s="3">
        <v>10078.6025390625</v>
      </c>
      <c r="G173" s="3">
        <v>5.0093488693237305</v>
      </c>
    </row>
    <row r="174" spans="1:7">
      <c r="A174" s="8" t="s">
        <v>472</v>
      </c>
      <c r="B174" s="8" t="s">
        <v>53</v>
      </c>
      <c r="C174" s="8" t="s">
        <v>9</v>
      </c>
      <c r="D174" s="3">
        <v>181.02955627441406</v>
      </c>
      <c r="E174" s="3">
        <v>181.02956218582926</v>
      </c>
      <c r="F174" s="3">
        <v>6549.3349609375</v>
      </c>
      <c r="G174" s="3">
        <v>5.3166446685791016</v>
      </c>
    </row>
    <row r="175" spans="1:7">
      <c r="A175" s="8" t="s">
        <v>473</v>
      </c>
      <c r="B175" s="8" t="s">
        <v>53</v>
      </c>
      <c r="C175" s="8" t="s">
        <v>9</v>
      </c>
      <c r="D175" s="3">
        <v>96.755012512207031</v>
      </c>
      <c r="E175" s="3">
        <v>96.755008981958511</v>
      </c>
      <c r="F175" s="3">
        <v>6087.53515625</v>
      </c>
      <c r="G175" s="3">
        <v>5.3749794960021973</v>
      </c>
    </row>
    <row r="176" spans="1:7">
      <c r="A176" s="8" t="s">
        <v>474</v>
      </c>
      <c r="B176" s="8" t="s">
        <v>53</v>
      </c>
      <c r="C176" s="8" t="s">
        <v>9</v>
      </c>
      <c r="D176" s="3">
        <v>14.817347526550293</v>
      </c>
      <c r="E176" s="3">
        <v>14.817347384282787</v>
      </c>
      <c r="F176" s="3">
        <v>3581.7197265625</v>
      </c>
      <c r="G176" s="3">
        <v>5.8361425399780273</v>
      </c>
    </row>
    <row r="177" spans="1:7">
      <c r="A177" s="8" t="s">
        <v>475</v>
      </c>
      <c r="B177" s="8" t="s">
        <v>53</v>
      </c>
      <c r="C177" s="8" t="s">
        <v>9</v>
      </c>
      <c r="D177" s="3">
        <v>313.48098754882813</v>
      </c>
      <c r="E177" s="3">
        <v>313.48098524346085</v>
      </c>
      <c r="F177" s="3">
        <v>6836.228515625</v>
      </c>
      <c r="G177" s="3">
        <v>6.0431208610534668</v>
      </c>
    </row>
    <row r="178" spans="1:7">
      <c r="A178" s="8" t="s">
        <v>476</v>
      </c>
      <c r="B178" s="8" t="s">
        <v>53</v>
      </c>
      <c r="C178" s="8" t="s">
        <v>9</v>
      </c>
      <c r="D178" s="3">
        <v>447.66891479492188</v>
      </c>
      <c r="E178" s="3">
        <v>447.66890672180654</v>
      </c>
      <c r="F178" s="3">
        <v>6275.9267578125</v>
      </c>
      <c r="G178" s="3">
        <v>6.2438974380493164</v>
      </c>
    </row>
    <row r="179" spans="1:7">
      <c r="A179" s="8" t="s">
        <v>477</v>
      </c>
      <c r="B179" s="8" t="s">
        <v>53</v>
      </c>
      <c r="C179" s="8" t="s">
        <v>9</v>
      </c>
      <c r="D179" s="3">
        <v>65.510879516601563</v>
      </c>
      <c r="E179" s="3">
        <v>65.510876673872943</v>
      </c>
      <c r="F179" s="3">
        <v>5595.255859375</v>
      </c>
      <c r="G179" s="3">
        <v>6.4595198631286621</v>
      </c>
    </row>
    <row r="180" spans="1:7">
      <c r="A180" s="8" t="s">
        <v>478</v>
      </c>
      <c r="B180" s="8" t="s">
        <v>53</v>
      </c>
      <c r="C180" s="8" t="s">
        <v>9</v>
      </c>
      <c r="D180" s="3">
        <v>61.652259826660156</v>
      </c>
      <c r="E180" s="3">
        <v>61.652259560027517</v>
      </c>
      <c r="F180" s="3">
        <v>6206.64892578125</v>
      </c>
      <c r="G180" s="3">
        <v>6.6809477806091309</v>
      </c>
    </row>
    <row r="181" spans="1:7">
      <c r="A181" s="8" t="s">
        <v>479</v>
      </c>
      <c r="B181" s="8" t="s">
        <v>53</v>
      </c>
      <c r="C181" s="8" t="s">
        <v>9</v>
      </c>
      <c r="D181" s="3">
        <v>22.743024826049805</v>
      </c>
      <c r="E181" s="3">
        <v>22.743023902256457</v>
      </c>
      <c r="F181" s="3">
        <v>6270.8583984375</v>
      </c>
      <c r="G181" s="3">
        <v>7.033505916595459</v>
      </c>
    </row>
    <row r="182" spans="1:7">
      <c r="A182" s="8" t="s">
        <v>480</v>
      </c>
      <c r="B182" s="8" t="s">
        <v>53</v>
      </c>
      <c r="C182" s="8" t="s">
        <v>9</v>
      </c>
      <c r="D182" s="3">
        <v>629.92010498046875</v>
      </c>
      <c r="E182" s="3">
        <v>629.92013105820229</v>
      </c>
      <c r="F182" s="3">
        <v>14055.10546875</v>
      </c>
      <c r="G182" s="3">
        <v>7.4125766754150391</v>
      </c>
    </row>
    <row r="183" spans="1:7">
      <c r="A183" s="8" t="s">
        <v>481</v>
      </c>
      <c r="B183" s="8" t="s">
        <v>481</v>
      </c>
      <c r="C183" s="8" t="s">
        <v>9</v>
      </c>
      <c r="D183" s="3">
        <v>1675.9029541015625</v>
      </c>
      <c r="E183" s="3">
        <v>1675.9029439549722</v>
      </c>
      <c r="F183" s="3">
        <v>8822.044921875</v>
      </c>
      <c r="G183" s="3">
        <v>7.7835478782653809</v>
      </c>
    </row>
    <row r="184" spans="1:7">
      <c r="A184" s="8" t="s">
        <v>482</v>
      </c>
      <c r="B184" s="8" t="s">
        <v>482</v>
      </c>
      <c r="C184" s="8" t="s">
        <v>9</v>
      </c>
      <c r="D184" s="3">
        <v>2165.63623046875</v>
      </c>
      <c r="E184" s="3">
        <v>2165.6362648573186</v>
      </c>
      <c r="F184" s="3">
        <v>4073.558349609375</v>
      </c>
      <c r="G184" s="3">
        <v>7.860710620880127</v>
      </c>
    </row>
    <row r="185" spans="1:7">
      <c r="A185" s="8" t="s">
        <v>483</v>
      </c>
      <c r="B185" s="8" t="s">
        <v>53</v>
      </c>
      <c r="C185" s="8" t="s">
        <v>9</v>
      </c>
      <c r="D185" s="3">
        <v>367.94110107421875</v>
      </c>
      <c r="E185" s="3">
        <v>367.9410990628885</v>
      </c>
      <c r="F185" s="3">
        <v>4357.86572265625</v>
      </c>
      <c r="G185" s="3">
        <v>8.2690601348876953</v>
      </c>
    </row>
    <row r="186" spans="1:7">
      <c r="A186" s="8" t="s">
        <v>484</v>
      </c>
      <c r="B186" s="8" t="s">
        <v>53</v>
      </c>
      <c r="C186" s="8" t="s">
        <v>9</v>
      </c>
      <c r="D186" s="3">
        <v>503.19369506835938</v>
      </c>
      <c r="E186" s="3">
        <v>503.1937055357775</v>
      </c>
      <c r="F186" s="3">
        <v>6022.427734375</v>
      </c>
      <c r="G186" s="3">
        <v>8.4014205932617188</v>
      </c>
    </row>
    <row r="187" spans="1:7">
      <c r="A187" s="8" t="s">
        <v>485</v>
      </c>
      <c r="B187" s="8" t="s">
        <v>53</v>
      </c>
      <c r="C187" s="8" t="s">
        <v>9</v>
      </c>
      <c r="D187" s="3">
        <v>59.014019012451172</v>
      </c>
      <c r="E187" s="3">
        <v>59.014020054003709</v>
      </c>
      <c r="F187" s="3">
        <v>6199.6005859375</v>
      </c>
      <c r="G187" s="3">
        <v>8.7031774520874023</v>
      </c>
    </row>
    <row r="188" spans="1:7">
      <c r="A188" s="8" t="s">
        <v>486</v>
      </c>
      <c r="B188" s="8" t="s">
        <v>53</v>
      </c>
      <c r="C188" s="8" t="s">
        <v>9</v>
      </c>
      <c r="D188" s="3">
        <v>58.495090484619141</v>
      </c>
      <c r="E188" s="3">
        <v>58.495089562352248</v>
      </c>
      <c r="F188" s="3">
        <v>9550.9423828125</v>
      </c>
      <c r="G188" s="3">
        <v>9.0478286743164063</v>
      </c>
    </row>
    <row r="189" spans="1:7">
      <c r="A189" s="8" t="s">
        <v>487</v>
      </c>
      <c r="B189" s="8" t="s">
        <v>53</v>
      </c>
      <c r="C189" s="8" t="s">
        <v>9</v>
      </c>
      <c r="D189" s="3">
        <v>422.2449951171875</v>
      </c>
      <c r="E189" s="3">
        <v>422.24498103343694</v>
      </c>
      <c r="F189" s="3">
        <v>12940.73828125</v>
      </c>
      <c r="G189" s="3">
        <v>9.1326169967651367</v>
      </c>
    </row>
    <row r="190" spans="1:7">
      <c r="A190" s="8" t="s">
        <v>488</v>
      </c>
      <c r="B190" s="8" t="s">
        <v>488</v>
      </c>
      <c r="C190" s="8" t="s">
        <v>9</v>
      </c>
      <c r="D190" s="3">
        <v>14511.2216796875</v>
      </c>
      <c r="E190" s="3">
        <v>14511.22169978051</v>
      </c>
      <c r="F190" s="3">
        <v>11560.2421875</v>
      </c>
      <c r="G190" s="3">
        <v>10.275795936584473</v>
      </c>
    </row>
    <row r="191" spans="1:7">
      <c r="A191" s="8" t="s">
        <v>489</v>
      </c>
      <c r="B191" s="8" t="s">
        <v>53</v>
      </c>
      <c r="C191" s="8" t="s">
        <v>9</v>
      </c>
      <c r="D191" s="3">
        <v>20.104804992675781</v>
      </c>
      <c r="E191" s="3">
        <v>20.104804881791761</v>
      </c>
      <c r="F191" s="3">
        <v>5976.89990234375</v>
      </c>
      <c r="G191" s="3">
        <v>12.003527641296387</v>
      </c>
    </row>
    <row r="192" spans="1:7">
      <c r="A192" s="8" t="s">
        <v>490</v>
      </c>
      <c r="B192" s="8" t="s">
        <v>53</v>
      </c>
      <c r="C192" s="8" t="s">
        <v>9</v>
      </c>
      <c r="D192" s="3">
        <v>1974.19677734375</v>
      </c>
      <c r="E192" s="3">
        <v>1974.1967227850803</v>
      </c>
      <c r="F192" s="3">
        <v>10202.2734375</v>
      </c>
      <c r="G192" s="3">
        <v>13.687178611755371</v>
      </c>
    </row>
    <row r="193" spans="1:7">
      <c r="A193" s="8" t="s">
        <v>491</v>
      </c>
      <c r="B193" s="8" t="s">
        <v>53</v>
      </c>
      <c r="C193" s="8" t="s">
        <v>9</v>
      </c>
      <c r="D193" s="3">
        <v>104.51387786865234</v>
      </c>
      <c r="E193" s="3">
        <v>104.51388027511339</v>
      </c>
      <c r="F193" s="3">
        <v>10140.73828125</v>
      </c>
      <c r="G193" s="3">
        <v>15.341845512390137</v>
      </c>
    </row>
    <row r="194" spans="1:7">
      <c r="A194" s="8" t="s">
        <v>492</v>
      </c>
      <c r="B194" s="8" t="s">
        <v>53</v>
      </c>
      <c r="C194" s="8" t="s">
        <v>9</v>
      </c>
      <c r="D194" s="3">
        <v>339.5128173828125</v>
      </c>
      <c r="E194" s="3">
        <v>339.512828676916</v>
      </c>
      <c r="F194" s="3">
        <v>11290.8974609375</v>
      </c>
      <c r="G194" s="3">
        <v>17.30268669128418</v>
      </c>
    </row>
    <row r="195" spans="1:7">
      <c r="A195" s="8" t="s">
        <v>493</v>
      </c>
      <c r="B195" s="8" t="s">
        <v>53</v>
      </c>
      <c r="C195" s="8" t="s">
        <v>9</v>
      </c>
      <c r="D195" s="3">
        <v>128.05265808105469</v>
      </c>
      <c r="E195" s="3">
        <v>128.05265266689696</v>
      </c>
      <c r="F195" s="3">
        <v>8489.72265625</v>
      </c>
      <c r="G195" s="3">
        <v>19.912490844726563</v>
      </c>
    </row>
    <row r="196" spans="1:7">
      <c r="A196" s="8" t="s">
        <v>494</v>
      </c>
      <c r="B196" s="8" t="s">
        <v>494</v>
      </c>
      <c r="C196" s="8" t="s">
        <v>9</v>
      </c>
      <c r="D196" s="3">
        <v>18.761186599731445</v>
      </c>
      <c r="E196" s="3">
        <v>18.761186713581438</v>
      </c>
      <c r="F196" s="3">
        <v>7141.96044921875</v>
      </c>
      <c r="G196" s="3">
        <v>30.355941772460938</v>
      </c>
    </row>
    <row r="197" spans="1:7">
      <c r="A197" s="8" t="s">
        <v>495</v>
      </c>
      <c r="B197" s="8" t="s">
        <v>495</v>
      </c>
      <c r="C197" s="8" t="s">
        <v>9</v>
      </c>
      <c r="D197" s="3">
        <v>10</v>
      </c>
      <c r="E197" s="3">
        <v>1.3190604836896036</v>
      </c>
      <c r="F197" s="3">
        <v>12426.9755859375</v>
      </c>
      <c r="G197" s="3">
        <v>73.057907104492188</v>
      </c>
    </row>
    <row r="198" spans="1:7">
      <c r="B198" s="8"/>
      <c r="C198" s="8"/>
      <c r="D198" s="8"/>
    </row>
    <row r="199" spans="1:7">
      <c r="B199" s="8"/>
      <c r="C199" s="8"/>
      <c r="D199" s="8"/>
    </row>
    <row r="200" spans="1:7">
      <c r="B200" s="8"/>
      <c r="C200" s="8"/>
      <c r="D200" s="8"/>
    </row>
    <row r="201" spans="1:7">
      <c r="B201" s="8"/>
      <c r="C201" s="8"/>
      <c r="D201" s="8"/>
    </row>
    <row r="202" spans="1:7">
      <c r="B202" s="8"/>
      <c r="C202" s="8"/>
      <c r="D202" s="8"/>
    </row>
    <row r="203" spans="1:7">
      <c r="B203" s="8"/>
      <c r="C203" s="8"/>
      <c r="D203" s="8"/>
    </row>
    <row r="204" spans="1:7">
      <c r="B204" s="8"/>
      <c r="C204" s="8"/>
      <c r="D204" s="8"/>
    </row>
    <row r="205" spans="1:7">
      <c r="B205" s="8"/>
      <c r="C205" s="8"/>
      <c r="D205" s="8"/>
    </row>
    <row r="206" spans="1:7">
      <c r="B206" s="8"/>
      <c r="C206" s="8"/>
      <c r="D206" s="8"/>
    </row>
    <row r="207" spans="1:7">
      <c r="B207" s="8"/>
      <c r="C207" s="8"/>
      <c r="D207" s="8"/>
    </row>
    <row r="208" spans="1:7">
      <c r="B208" s="8"/>
      <c r="C208" s="8"/>
      <c r="D208" s="8"/>
    </row>
    <row r="209" spans="2:4">
      <c r="B209" s="8"/>
      <c r="C209" s="8"/>
      <c r="D209" s="8"/>
    </row>
    <row r="210" spans="2:4">
      <c r="B210" s="8"/>
      <c r="C210" s="8"/>
      <c r="D210" s="8"/>
    </row>
    <row r="211" spans="2:4">
      <c r="B211" s="8"/>
      <c r="C211" s="8"/>
      <c r="D211" s="8"/>
    </row>
    <row r="212" spans="2:4">
      <c r="B212" s="8"/>
      <c r="C212" s="8"/>
      <c r="D212" s="8"/>
    </row>
    <row r="213" spans="2:4">
      <c r="B213" s="8"/>
      <c r="C213" s="8"/>
      <c r="D213" s="8"/>
    </row>
    <row r="214" spans="2:4">
      <c r="B214" s="8"/>
      <c r="C214" s="8"/>
      <c r="D214" s="8"/>
    </row>
    <row r="215" spans="2:4">
      <c r="B215" s="8"/>
      <c r="C215" s="8"/>
      <c r="D215" s="8"/>
    </row>
    <row r="216" spans="2:4">
      <c r="B216" s="8"/>
      <c r="C216" s="8"/>
      <c r="D216" s="8"/>
    </row>
    <row r="217" spans="2:4">
      <c r="B217" s="8"/>
      <c r="C217" s="8"/>
      <c r="D217" s="8"/>
    </row>
    <row r="218" spans="2:4">
      <c r="B218" s="8"/>
      <c r="C218" s="8"/>
      <c r="D218" s="8"/>
    </row>
    <row r="219" spans="2:4">
      <c r="B219" s="8"/>
      <c r="C219" s="8"/>
      <c r="D219" s="8"/>
    </row>
    <row r="220" spans="2:4">
      <c r="B220" s="8"/>
      <c r="C220" s="8"/>
      <c r="D220" s="8"/>
    </row>
    <row r="221" spans="2:4">
      <c r="B221" s="8"/>
      <c r="C221" s="8"/>
      <c r="D221" s="8"/>
    </row>
    <row r="222" spans="2:4">
      <c r="B222" s="8"/>
      <c r="C222" s="8"/>
      <c r="D222" s="8"/>
    </row>
    <row r="223" spans="2:4">
      <c r="B223" s="8"/>
      <c r="C223" s="8"/>
      <c r="D223" s="8"/>
    </row>
    <row r="224" spans="2:4">
      <c r="B224" s="8"/>
      <c r="C224" s="8"/>
      <c r="D224" s="8"/>
    </row>
    <row r="225" spans="2:4">
      <c r="B225" s="8"/>
      <c r="C225" s="8"/>
      <c r="D225" s="8"/>
    </row>
    <row r="226" spans="2:4">
      <c r="B226" s="8"/>
      <c r="C226" s="8"/>
      <c r="D226" s="8"/>
    </row>
    <row r="227" spans="2:4">
      <c r="B227" s="8"/>
      <c r="C227" s="8"/>
      <c r="D227" s="8"/>
    </row>
    <row r="228" spans="2:4">
      <c r="B228" s="8"/>
      <c r="C228" s="8"/>
      <c r="D228" s="8"/>
    </row>
    <row r="229" spans="2:4">
      <c r="B229" s="8"/>
      <c r="C229" s="8"/>
      <c r="D229" s="8"/>
    </row>
    <row r="230" spans="2:4">
      <c r="B230" s="8"/>
      <c r="C230" s="8"/>
      <c r="D230" s="8"/>
    </row>
    <row r="231" spans="2:4">
      <c r="B231" s="8"/>
      <c r="C231" s="8"/>
      <c r="D231" s="8"/>
    </row>
    <row r="232" spans="2:4">
      <c r="B232" s="8"/>
      <c r="C232" s="8"/>
      <c r="D232" s="8"/>
    </row>
    <row r="233" spans="2:4">
      <c r="B233" s="8"/>
      <c r="C233" s="8"/>
      <c r="D233" s="8"/>
    </row>
    <row r="234" spans="2:4">
      <c r="B234" s="8"/>
      <c r="C234" s="8"/>
      <c r="D234" s="8"/>
    </row>
    <row r="235" spans="2:4">
      <c r="B235" s="8"/>
      <c r="C235" s="8"/>
      <c r="D235" s="8"/>
    </row>
    <row r="236" spans="2:4">
      <c r="B236" s="8"/>
      <c r="C236" s="8"/>
      <c r="D236" s="8"/>
    </row>
    <row r="237" spans="2:4">
      <c r="B237" s="8"/>
      <c r="C237" s="8"/>
      <c r="D237" s="8"/>
    </row>
    <row r="238" spans="2:4">
      <c r="B238" s="8"/>
      <c r="C238" s="8"/>
      <c r="D238" s="8"/>
    </row>
    <row r="239" spans="2:4">
      <c r="B239" s="8"/>
      <c r="C239" s="8"/>
      <c r="D239" s="8"/>
    </row>
    <row r="240" spans="2:4">
      <c r="B240" s="8"/>
      <c r="C240" s="8"/>
      <c r="D240" s="8"/>
    </row>
    <row r="241" spans="2:4">
      <c r="B241" s="8"/>
      <c r="C241" s="8"/>
      <c r="D241" s="8"/>
    </row>
    <row r="242" spans="2:4">
      <c r="B242" s="8"/>
      <c r="C242" s="8"/>
      <c r="D242" s="8"/>
    </row>
    <row r="243" spans="2:4">
      <c r="B243" s="8"/>
      <c r="C243" s="8"/>
      <c r="D243" s="8"/>
    </row>
    <row r="244" spans="2:4">
      <c r="B244" s="8"/>
      <c r="C244" s="8"/>
      <c r="D244" s="8"/>
    </row>
    <row r="245" spans="2:4">
      <c r="B245" s="8"/>
      <c r="C245" s="8"/>
      <c r="D245" s="8"/>
    </row>
    <row r="246" spans="2:4">
      <c r="B246" s="8"/>
      <c r="C246" s="8"/>
      <c r="D246" s="8"/>
    </row>
    <row r="247" spans="2:4">
      <c r="B247" s="8"/>
      <c r="C247" s="8"/>
      <c r="D247" s="8"/>
    </row>
    <row r="248" spans="2:4">
      <c r="B248" s="8"/>
      <c r="C248" s="8"/>
      <c r="D248" s="8"/>
    </row>
    <row r="249" spans="2:4">
      <c r="B249" s="8"/>
      <c r="C249" s="8"/>
      <c r="D249" s="8"/>
    </row>
    <row r="250" spans="2:4">
      <c r="B250" s="8"/>
      <c r="C250" s="8"/>
      <c r="D250" s="8"/>
    </row>
    <row r="251" spans="2:4">
      <c r="B251" s="8"/>
      <c r="C251" s="8"/>
      <c r="D251" s="8"/>
    </row>
    <row r="252" spans="2:4">
      <c r="B252" s="8"/>
      <c r="C252" s="8"/>
      <c r="D252" s="8"/>
    </row>
    <row r="253" spans="2:4">
      <c r="B253" s="8"/>
      <c r="C253" s="8"/>
      <c r="D253" s="8"/>
    </row>
    <row r="254" spans="2:4">
      <c r="B254" s="8"/>
      <c r="C254" s="8"/>
      <c r="D254" s="8"/>
    </row>
    <row r="255" spans="2:4">
      <c r="B255" s="8"/>
      <c r="C255" s="8"/>
      <c r="D255" s="8"/>
    </row>
    <row r="256" spans="2:4">
      <c r="B256" s="8"/>
      <c r="C256" s="8"/>
      <c r="D256" s="8"/>
    </row>
    <row r="257" spans="2:4">
      <c r="B257" s="8"/>
      <c r="C257" s="8"/>
      <c r="D257" s="8"/>
    </row>
    <row r="258" spans="2:4">
      <c r="B258" s="8"/>
      <c r="C258" s="8"/>
      <c r="D258" s="8"/>
    </row>
    <row r="259" spans="2:4">
      <c r="B259" s="8"/>
      <c r="C259" s="8"/>
      <c r="D259" s="8"/>
    </row>
    <row r="260" spans="2:4">
      <c r="B260" s="8"/>
      <c r="C260" s="8"/>
      <c r="D260" s="8"/>
    </row>
    <row r="261" spans="2:4">
      <c r="B261" s="8"/>
      <c r="C261" s="8"/>
      <c r="D261" s="8"/>
    </row>
    <row r="262" spans="2:4">
      <c r="B262" s="8"/>
      <c r="C262" s="8"/>
      <c r="D262" s="8"/>
    </row>
    <row r="263" spans="2:4">
      <c r="B263" s="8"/>
      <c r="C263" s="8"/>
      <c r="D263" s="8"/>
    </row>
    <row r="264" spans="2:4">
      <c r="B264" s="8"/>
      <c r="C264" s="8"/>
      <c r="D264" s="8"/>
    </row>
    <row r="265" spans="2:4">
      <c r="B265" s="8"/>
      <c r="C265" s="8"/>
      <c r="D265" s="8"/>
    </row>
    <row r="266" spans="2:4">
      <c r="B266" s="8"/>
      <c r="C266" s="8"/>
      <c r="D266" s="8"/>
    </row>
    <row r="267" spans="2:4">
      <c r="B267" s="8"/>
      <c r="C267" s="8"/>
      <c r="D267" s="8"/>
    </row>
    <row r="268" spans="2:4">
      <c r="B268" s="8"/>
      <c r="C268" s="8"/>
      <c r="D268" s="8"/>
    </row>
    <row r="269" spans="2:4">
      <c r="B269" s="8"/>
      <c r="C269" s="8"/>
      <c r="D269" s="8"/>
    </row>
    <row r="270" spans="2:4">
      <c r="B270" s="8"/>
      <c r="C270" s="8"/>
      <c r="D270" s="8"/>
    </row>
    <row r="271" spans="2:4">
      <c r="B271" s="8"/>
      <c r="C271" s="8"/>
      <c r="D271" s="8"/>
    </row>
    <row r="272" spans="2:4">
      <c r="B272" s="8"/>
      <c r="C272" s="8"/>
      <c r="D272" s="8"/>
    </row>
    <row r="273" spans="2:4">
      <c r="B273" s="8"/>
      <c r="C273" s="8"/>
      <c r="D273" s="8"/>
    </row>
    <row r="274" spans="2:4">
      <c r="B274" s="8"/>
      <c r="C274" s="8"/>
      <c r="D274" s="8"/>
    </row>
    <row r="275" spans="2:4">
      <c r="B275" s="8"/>
      <c r="C275" s="8"/>
      <c r="D275" s="8"/>
    </row>
    <row r="276" spans="2:4">
      <c r="B276" s="8"/>
      <c r="C276" s="8"/>
      <c r="D276" s="8"/>
    </row>
    <row r="277" spans="2:4">
      <c r="B277" s="8"/>
      <c r="C277" s="8"/>
      <c r="D277" s="8"/>
    </row>
    <row r="278" spans="2:4">
      <c r="B278" s="8"/>
      <c r="C278" s="8"/>
      <c r="D278" s="8"/>
    </row>
    <row r="279" spans="2:4">
      <c r="B279" s="8"/>
      <c r="C279" s="8"/>
      <c r="D279" s="8"/>
    </row>
    <row r="280" spans="2:4">
      <c r="B280" s="8"/>
      <c r="C280" s="8"/>
      <c r="D280" s="8"/>
    </row>
    <row r="281" spans="2:4">
      <c r="B281" s="8"/>
      <c r="C281" s="8"/>
      <c r="D281" s="8"/>
    </row>
    <row r="282" spans="2:4">
      <c r="B282" s="8"/>
      <c r="C282" s="8"/>
      <c r="D282" s="8"/>
    </row>
    <row r="283" spans="2:4">
      <c r="B283" s="8"/>
      <c r="C283" s="8"/>
      <c r="D283" s="8"/>
    </row>
    <row r="284" spans="2:4">
      <c r="B284" s="8"/>
      <c r="C284" s="8"/>
      <c r="D284" s="8"/>
    </row>
    <row r="285" spans="2:4">
      <c r="B285" s="8"/>
      <c r="C285" s="8"/>
      <c r="D285" s="8"/>
    </row>
    <row r="286" spans="2:4">
      <c r="B286" s="8"/>
      <c r="C286" s="8"/>
      <c r="D286" s="8"/>
    </row>
    <row r="287" spans="2:4">
      <c r="B287" s="8"/>
      <c r="C287" s="8"/>
      <c r="D287" s="8"/>
    </row>
    <row r="288" spans="2:4">
      <c r="B288" s="8"/>
      <c r="C288" s="8"/>
      <c r="D288" s="8"/>
    </row>
    <row r="289" spans="2:4">
      <c r="B289" s="8"/>
      <c r="C289" s="8"/>
      <c r="D289" s="8"/>
    </row>
    <row r="290" spans="2:4">
      <c r="B290" s="8"/>
      <c r="C290" s="8"/>
      <c r="D290" s="8"/>
    </row>
    <row r="291" spans="2:4">
      <c r="B291" s="8"/>
      <c r="C291" s="8"/>
      <c r="D291" s="8"/>
    </row>
    <row r="292" spans="2:4">
      <c r="B292" s="8"/>
      <c r="C292" s="8"/>
      <c r="D292" s="8"/>
    </row>
    <row r="293" spans="2:4">
      <c r="B293" s="8"/>
      <c r="C293" s="8"/>
      <c r="D293" s="8"/>
    </row>
    <row r="294" spans="2:4">
      <c r="B294" s="8"/>
      <c r="C294" s="8"/>
      <c r="D294" s="8"/>
    </row>
    <row r="295" spans="2:4">
      <c r="B295" s="8"/>
      <c r="C295" s="8"/>
      <c r="D295" s="8"/>
    </row>
    <row r="296" spans="2:4">
      <c r="B296" s="8"/>
      <c r="C296" s="8"/>
      <c r="D296" s="8"/>
    </row>
    <row r="297" spans="2:4">
      <c r="B297" s="8"/>
      <c r="C297" s="8"/>
      <c r="D297" s="8"/>
    </row>
    <row r="298" spans="2:4">
      <c r="B298" s="8"/>
      <c r="C298" s="8"/>
      <c r="D298" s="8"/>
    </row>
    <row r="299" spans="2:4">
      <c r="B299" s="8"/>
      <c r="C299" s="8"/>
      <c r="D299" s="8"/>
    </row>
    <row r="300" spans="2:4">
      <c r="B300" s="8"/>
      <c r="C300" s="8"/>
      <c r="D300" s="8"/>
    </row>
    <row r="301" spans="2:4">
      <c r="B301" s="8"/>
      <c r="C301" s="8"/>
      <c r="D301" s="8"/>
    </row>
    <row r="302" spans="2:4">
      <c r="B302" s="8"/>
      <c r="C302" s="8"/>
      <c r="D302" s="8"/>
    </row>
    <row r="303" spans="2:4">
      <c r="B303" s="8"/>
      <c r="C303" s="8"/>
      <c r="D303" s="8"/>
    </row>
    <row r="304" spans="2:4">
      <c r="B304" s="8"/>
      <c r="C304" s="8"/>
      <c r="D304" s="8"/>
    </row>
    <row r="305" spans="2:4">
      <c r="B305" s="8"/>
      <c r="C305" s="8"/>
      <c r="D305" s="8"/>
    </row>
    <row r="306" spans="2:4">
      <c r="B306" s="8"/>
      <c r="C306" s="8"/>
      <c r="D306" s="8"/>
    </row>
    <row r="307" spans="2:4">
      <c r="B307" s="8"/>
      <c r="C307" s="8"/>
      <c r="D307" s="8"/>
    </row>
    <row r="308" spans="2:4">
      <c r="B308" s="8"/>
      <c r="C308" s="8"/>
      <c r="D308" s="8"/>
    </row>
    <row r="309" spans="2:4">
      <c r="B309" s="8"/>
      <c r="C309" s="8"/>
      <c r="D309" s="8"/>
    </row>
    <row r="310" spans="2:4">
      <c r="B310" s="8"/>
      <c r="C310" s="8"/>
      <c r="D310" s="8"/>
    </row>
    <row r="311" spans="2:4">
      <c r="B311" s="8"/>
      <c r="C311" s="8"/>
      <c r="D311" s="8"/>
    </row>
    <row r="312" spans="2:4">
      <c r="B312" s="8"/>
      <c r="C312" s="8"/>
      <c r="D312" s="8"/>
    </row>
    <row r="313" spans="2:4">
      <c r="B313" s="8"/>
      <c r="C313" s="8"/>
      <c r="D313" s="8"/>
    </row>
    <row r="314" spans="2:4">
      <c r="B314" s="8"/>
      <c r="C314" s="8"/>
      <c r="D314" s="8"/>
    </row>
    <row r="315" spans="2:4">
      <c r="B315" s="8"/>
      <c r="C315" s="8"/>
      <c r="D315" s="8"/>
    </row>
    <row r="316" spans="2:4">
      <c r="B316" s="8"/>
      <c r="C316" s="8"/>
      <c r="D316" s="8"/>
    </row>
    <row r="317" spans="2:4">
      <c r="B317" s="8"/>
      <c r="C317" s="8"/>
      <c r="D317" s="8"/>
    </row>
    <row r="318" spans="2:4">
      <c r="B318" s="8"/>
      <c r="C318" s="8"/>
      <c r="D318" s="8"/>
    </row>
    <row r="319" spans="2:4">
      <c r="B319" s="8"/>
      <c r="C319" s="8"/>
      <c r="D319" s="8"/>
    </row>
    <row r="320" spans="2:4">
      <c r="B320" s="8"/>
      <c r="C320" s="8"/>
      <c r="D320" s="8"/>
    </row>
    <row r="321" spans="2:4">
      <c r="B321" s="8"/>
      <c r="C321" s="8"/>
      <c r="D321" s="8"/>
    </row>
    <row r="322" spans="2:4">
      <c r="B322" s="8"/>
      <c r="C322" s="8"/>
      <c r="D322" s="8"/>
    </row>
    <row r="323" spans="2:4">
      <c r="B323" s="8"/>
      <c r="C323" s="8"/>
      <c r="D323" s="8"/>
    </row>
    <row r="324" spans="2:4">
      <c r="B324" s="8"/>
      <c r="C324" s="8"/>
      <c r="D324" s="8"/>
    </row>
    <row r="325" spans="2:4">
      <c r="B325" s="8"/>
      <c r="C325" s="8"/>
      <c r="D325" s="8"/>
    </row>
    <row r="326" spans="2:4">
      <c r="B326" s="8"/>
      <c r="C326" s="8"/>
      <c r="D326" s="8"/>
    </row>
    <row r="327" spans="2:4">
      <c r="B327" s="8"/>
      <c r="C327" s="8"/>
      <c r="D327" s="8"/>
    </row>
    <row r="328" spans="2:4">
      <c r="B328" s="8"/>
      <c r="C328" s="8"/>
      <c r="D328" s="8"/>
    </row>
    <row r="329" spans="2:4">
      <c r="B329" s="8"/>
      <c r="C329" s="8"/>
      <c r="D329" s="8"/>
    </row>
    <row r="330" spans="2:4">
      <c r="B330" s="8"/>
      <c r="C330" s="8"/>
      <c r="D330" s="8"/>
    </row>
    <row r="331" spans="2:4">
      <c r="B331" s="8"/>
      <c r="C331" s="8"/>
      <c r="D331" s="8"/>
    </row>
    <row r="332" spans="2:4">
      <c r="B332" s="8"/>
      <c r="C332" s="8"/>
      <c r="D332" s="8"/>
    </row>
    <row r="333" spans="2:4">
      <c r="B333" s="8"/>
      <c r="C333" s="8"/>
      <c r="D333" s="8"/>
    </row>
    <row r="334" spans="2:4">
      <c r="B334" s="8"/>
      <c r="C334" s="8"/>
      <c r="D334" s="8"/>
    </row>
    <row r="335" spans="2:4">
      <c r="B335" s="8"/>
      <c r="C335" s="8"/>
      <c r="D335" s="8"/>
    </row>
    <row r="336" spans="2:4">
      <c r="B336" s="8"/>
      <c r="C336" s="8"/>
      <c r="D336" s="8"/>
    </row>
    <row r="337" spans="2:4">
      <c r="B337" s="8"/>
      <c r="C337" s="8"/>
      <c r="D337" s="8"/>
    </row>
    <row r="338" spans="2:4">
      <c r="B338" s="8"/>
      <c r="C338" s="8"/>
      <c r="D338" s="8"/>
    </row>
    <row r="339" spans="2:4">
      <c r="B339" s="8"/>
      <c r="C339" s="8"/>
      <c r="D339" s="8"/>
    </row>
    <row r="340" spans="2:4">
      <c r="B340" s="8"/>
      <c r="C340" s="8"/>
      <c r="D340" s="8"/>
    </row>
    <row r="341" spans="2:4">
      <c r="B341" s="8"/>
      <c r="C341" s="8"/>
      <c r="D341" s="8"/>
    </row>
    <row r="342" spans="2:4">
      <c r="B342" s="8"/>
      <c r="C342" s="8"/>
      <c r="D342" s="8"/>
    </row>
    <row r="343" spans="2:4">
      <c r="B343" s="8"/>
      <c r="C343" s="8"/>
      <c r="D343" s="8"/>
    </row>
    <row r="344" spans="2:4">
      <c r="B344" s="8"/>
      <c r="C344" s="8"/>
      <c r="D344" s="8"/>
    </row>
    <row r="345" spans="2:4">
      <c r="B345" s="8"/>
      <c r="C345" s="8"/>
      <c r="D345" s="8"/>
    </row>
    <row r="346" spans="2:4">
      <c r="B346" s="8"/>
      <c r="C346" s="8"/>
      <c r="D346" s="8"/>
    </row>
    <row r="347" spans="2:4">
      <c r="B347" s="8"/>
      <c r="C347" s="8"/>
      <c r="D347" s="8"/>
    </row>
    <row r="348" spans="2:4">
      <c r="B348" s="8"/>
      <c r="C348" s="8"/>
      <c r="D348" s="8"/>
    </row>
    <row r="349" spans="2:4">
      <c r="B349" s="8"/>
      <c r="C349" s="8"/>
      <c r="D349" s="8"/>
    </row>
    <row r="350" spans="2:4">
      <c r="B350" s="8"/>
      <c r="C350" s="8"/>
      <c r="D350" s="8"/>
    </row>
    <row r="351" spans="2:4">
      <c r="B351" s="8"/>
      <c r="C351" s="8"/>
      <c r="D351" s="8"/>
    </row>
    <row r="352" spans="2:4">
      <c r="B352" s="8"/>
      <c r="C352" s="8"/>
      <c r="D352" s="8"/>
    </row>
    <row r="353" spans="2:4">
      <c r="B353" s="8"/>
      <c r="C353" s="8"/>
      <c r="D353" s="8"/>
    </row>
    <row r="354" spans="2:4">
      <c r="B354" s="8"/>
      <c r="C354" s="8"/>
      <c r="D354" s="8"/>
    </row>
    <row r="355" spans="2:4">
      <c r="B355" s="8"/>
      <c r="C355" s="8"/>
      <c r="D355" s="8"/>
    </row>
    <row r="356" spans="2:4">
      <c r="B356" s="8"/>
      <c r="C356" s="8"/>
      <c r="D356" s="8"/>
    </row>
    <row r="357" spans="2:4">
      <c r="B357" s="8"/>
      <c r="C357" s="8"/>
      <c r="D357" s="8"/>
    </row>
    <row r="358" spans="2:4">
      <c r="B358" s="8"/>
      <c r="C358" s="8"/>
      <c r="D358" s="8"/>
    </row>
    <row r="359" spans="2:4">
      <c r="B359" s="8"/>
      <c r="C359" s="8"/>
      <c r="D359" s="8"/>
    </row>
    <row r="360" spans="2:4">
      <c r="B360" s="8"/>
      <c r="C360" s="8"/>
      <c r="D360" s="8"/>
    </row>
    <row r="361" spans="2:4">
      <c r="B361" s="8"/>
      <c r="C361" s="8"/>
      <c r="D361" s="8"/>
    </row>
    <row r="362" spans="2:4">
      <c r="B362" s="8"/>
      <c r="C362" s="8"/>
      <c r="D362" s="8"/>
    </row>
    <row r="363" spans="2:4">
      <c r="B363" s="8"/>
      <c r="C363" s="8"/>
      <c r="D363" s="8"/>
    </row>
    <row r="364" spans="2:4">
      <c r="B364" s="8"/>
      <c r="C364" s="8"/>
      <c r="D364" s="8"/>
    </row>
    <row r="365" spans="2:4">
      <c r="B365" s="8"/>
      <c r="C365" s="8"/>
      <c r="D365" s="8"/>
    </row>
    <row r="366" spans="2:4">
      <c r="B366" s="8"/>
      <c r="C366" s="8"/>
      <c r="D366" s="8"/>
    </row>
    <row r="367" spans="2:4">
      <c r="B367" s="8"/>
      <c r="C367" s="8"/>
      <c r="D367" s="8"/>
    </row>
    <row r="368" spans="2:4">
      <c r="B368" s="8"/>
      <c r="C368" s="8"/>
      <c r="D368" s="8"/>
    </row>
    <row r="369" spans="2:4">
      <c r="B369" s="8"/>
      <c r="C369" s="8"/>
      <c r="D369" s="8"/>
    </row>
    <row r="370" spans="2:4">
      <c r="B370" s="8"/>
      <c r="C370" s="8"/>
      <c r="D370" s="8"/>
    </row>
    <row r="371" spans="2:4">
      <c r="B371" s="8"/>
      <c r="C371" s="8"/>
      <c r="D371" s="8"/>
    </row>
    <row r="372" spans="2:4">
      <c r="B372" s="8"/>
      <c r="C372" s="8"/>
      <c r="D372" s="8"/>
    </row>
    <row r="373" spans="2:4">
      <c r="B373" s="8"/>
      <c r="C373" s="8"/>
      <c r="D373" s="8"/>
    </row>
    <row r="374" spans="2:4">
      <c r="B374" s="8"/>
      <c r="C374" s="8"/>
      <c r="D374" s="8"/>
    </row>
    <row r="375" spans="2:4">
      <c r="B375" s="8"/>
      <c r="C375" s="8"/>
      <c r="D375" s="8"/>
    </row>
    <row r="376" spans="2:4">
      <c r="B376" s="8"/>
      <c r="C376" s="8"/>
      <c r="D376" s="8"/>
    </row>
    <row r="377" spans="2:4">
      <c r="B377" s="8"/>
      <c r="C377" s="8"/>
      <c r="D377" s="8"/>
    </row>
    <row r="378" spans="2:4">
      <c r="B378" s="8"/>
      <c r="C378" s="8"/>
      <c r="D378" s="8"/>
    </row>
    <row r="379" spans="2:4">
      <c r="B379" s="8"/>
      <c r="C379" s="8"/>
      <c r="D379" s="8"/>
    </row>
    <row r="380" spans="2:4">
      <c r="B380" s="8"/>
      <c r="C380" s="8"/>
      <c r="D380" s="8"/>
    </row>
    <row r="381" spans="2:4">
      <c r="B381" s="8"/>
      <c r="C381" s="8"/>
      <c r="D381" s="8"/>
    </row>
    <row r="382" spans="2:4">
      <c r="B382" s="8"/>
      <c r="C382" s="8"/>
      <c r="D382" s="8"/>
    </row>
    <row r="383" spans="2:4">
      <c r="B383" s="8"/>
      <c r="C383" s="8"/>
      <c r="D383" s="8"/>
    </row>
    <row r="384" spans="2:4">
      <c r="B384" s="8"/>
      <c r="C384" s="8"/>
      <c r="D384" s="8"/>
    </row>
    <row r="385" spans="2:4">
      <c r="B385" s="8"/>
      <c r="C385" s="8"/>
      <c r="D385" s="8"/>
    </row>
    <row r="386" spans="2:4">
      <c r="B386" s="8"/>
      <c r="C386" s="8"/>
      <c r="D386" s="8"/>
    </row>
    <row r="387" spans="2:4">
      <c r="B387" s="8"/>
      <c r="C387" s="8"/>
      <c r="D387" s="8"/>
    </row>
    <row r="388" spans="2:4">
      <c r="B388" s="8"/>
      <c r="C388" s="8"/>
      <c r="D388" s="8"/>
    </row>
    <row r="389" spans="2:4">
      <c r="B389" s="8"/>
      <c r="C389" s="8"/>
      <c r="D389" s="8"/>
    </row>
    <row r="390" spans="2:4">
      <c r="B390" s="8"/>
      <c r="C390" s="8"/>
      <c r="D390" s="8"/>
    </row>
    <row r="391" spans="2:4">
      <c r="B391" s="8"/>
      <c r="C391" s="8"/>
      <c r="D391" s="8"/>
    </row>
    <row r="392" spans="2:4">
      <c r="B392" s="8"/>
      <c r="C392" s="8"/>
      <c r="D392" s="8"/>
    </row>
    <row r="393" spans="2:4">
      <c r="B393" s="8"/>
      <c r="C393" s="8"/>
      <c r="D393" s="8"/>
    </row>
    <row r="394" spans="2:4">
      <c r="B394" s="8"/>
      <c r="C394" s="8"/>
      <c r="D394" s="8"/>
    </row>
    <row r="395" spans="2:4">
      <c r="B395" s="8"/>
      <c r="C395" s="8"/>
      <c r="D395" s="8"/>
    </row>
    <row r="396" spans="2:4">
      <c r="B396" s="8"/>
      <c r="C396" s="8"/>
      <c r="D396" s="8"/>
    </row>
    <row r="397" spans="2:4">
      <c r="B397" s="8"/>
      <c r="C397" s="8"/>
      <c r="D397" s="8"/>
    </row>
    <row r="398" spans="2:4">
      <c r="B398" s="8"/>
      <c r="C398" s="8"/>
      <c r="D398" s="8"/>
    </row>
    <row r="399" spans="2:4">
      <c r="B399" s="8"/>
      <c r="C399" s="8"/>
      <c r="D399" s="8"/>
    </row>
    <row r="400" spans="2:4">
      <c r="B400" s="8"/>
      <c r="C400" s="8"/>
      <c r="D400" s="8"/>
    </row>
    <row r="401" spans="2:4">
      <c r="B401" s="8"/>
      <c r="C401" s="8"/>
      <c r="D401" s="8"/>
    </row>
    <row r="402" spans="2:4">
      <c r="B402" s="8"/>
      <c r="C402" s="8"/>
      <c r="D402" s="8"/>
    </row>
    <row r="403" spans="2:4">
      <c r="B403" s="8"/>
      <c r="C403" s="8"/>
      <c r="D403" s="8"/>
    </row>
    <row r="404" spans="2:4">
      <c r="B404" s="8"/>
      <c r="C404" s="8"/>
      <c r="D404" s="8"/>
    </row>
    <row r="405" spans="2:4">
      <c r="B405" s="8"/>
      <c r="C405" s="8"/>
      <c r="D405" s="8"/>
    </row>
    <row r="406" spans="2:4">
      <c r="B406" s="8"/>
      <c r="C406" s="8"/>
      <c r="D406" s="8"/>
    </row>
    <row r="407" spans="2:4">
      <c r="B407" s="8"/>
      <c r="C407" s="8"/>
      <c r="D407" s="8"/>
    </row>
    <row r="408" spans="2:4">
      <c r="B408" s="8"/>
      <c r="C408" s="8"/>
      <c r="D408" s="8"/>
    </row>
    <row r="409" spans="2:4">
      <c r="B409" s="8"/>
      <c r="C409" s="8"/>
      <c r="D409" s="8"/>
    </row>
    <row r="410" spans="2:4">
      <c r="B410" s="8"/>
      <c r="C410" s="8"/>
      <c r="D410" s="8"/>
    </row>
    <row r="411" spans="2:4">
      <c r="B411" s="8"/>
      <c r="C411" s="8"/>
      <c r="D411" s="8"/>
    </row>
    <row r="412" spans="2:4">
      <c r="B412" s="8"/>
      <c r="C412" s="8"/>
      <c r="D412" s="8"/>
    </row>
    <row r="413" spans="2:4">
      <c r="B413" s="8"/>
      <c r="C413" s="8"/>
      <c r="D413" s="8"/>
    </row>
    <row r="414" spans="2:4">
      <c r="B414" s="8"/>
      <c r="C414" s="8"/>
      <c r="D414" s="8"/>
    </row>
    <row r="415" spans="2:4">
      <c r="B415" s="8"/>
      <c r="C415" s="8"/>
      <c r="D415" s="8"/>
    </row>
    <row r="416" spans="2:4">
      <c r="B416" s="8"/>
      <c r="C416" s="8"/>
      <c r="D416" s="8"/>
    </row>
    <row r="417" spans="2:4">
      <c r="B417" s="8"/>
      <c r="C417" s="8"/>
      <c r="D417" s="8"/>
    </row>
    <row r="418" spans="2:4">
      <c r="B418" s="8"/>
      <c r="C418" s="8"/>
      <c r="D418" s="8"/>
    </row>
    <row r="419" spans="2:4">
      <c r="B419" s="8"/>
      <c r="C419" s="8"/>
      <c r="D419" s="8"/>
    </row>
    <row r="420" spans="2:4">
      <c r="B420" s="8"/>
      <c r="C420" s="8"/>
      <c r="D420" s="8"/>
    </row>
    <row r="421" spans="2:4">
      <c r="B421" s="8"/>
      <c r="C421" s="8"/>
      <c r="D421" s="8"/>
    </row>
    <row r="422" spans="2:4">
      <c r="B422" s="8"/>
      <c r="C422" s="8"/>
      <c r="D422" s="8"/>
    </row>
    <row r="423" spans="2:4">
      <c r="B423" s="8"/>
      <c r="C423" s="8"/>
      <c r="D423" s="8"/>
    </row>
    <row r="424" spans="2:4">
      <c r="B424" s="8"/>
      <c r="C424" s="8"/>
      <c r="D424" s="8"/>
    </row>
    <row r="425" spans="2:4">
      <c r="B425" s="8"/>
      <c r="C425" s="8"/>
      <c r="D425" s="8"/>
    </row>
    <row r="426" spans="2:4">
      <c r="B426" s="8"/>
      <c r="C426" s="8"/>
      <c r="D426" s="8"/>
    </row>
    <row r="427" spans="2:4">
      <c r="B427" s="8"/>
      <c r="C427" s="8"/>
      <c r="D427" s="8"/>
    </row>
    <row r="428" spans="2:4">
      <c r="B428" s="8"/>
      <c r="C428" s="8"/>
      <c r="D428" s="8"/>
    </row>
    <row r="429" spans="2:4">
      <c r="B429" s="8"/>
      <c r="C429" s="8"/>
      <c r="D429" s="8"/>
    </row>
    <row r="430" spans="2:4">
      <c r="B430" s="8"/>
      <c r="C430" s="8"/>
      <c r="D430" s="8"/>
    </row>
    <row r="431" spans="2:4">
      <c r="B431" s="8"/>
      <c r="C431" s="8"/>
      <c r="D431" s="8"/>
    </row>
    <row r="432" spans="2:4">
      <c r="B432" s="8"/>
      <c r="C432" s="8"/>
      <c r="D432" s="8"/>
    </row>
    <row r="433" spans="2:4">
      <c r="B433" s="8"/>
      <c r="C433" s="8"/>
      <c r="D433" s="8"/>
    </row>
    <row r="434" spans="2:4">
      <c r="B434" s="8"/>
      <c r="C434" s="8"/>
      <c r="D434" s="8"/>
    </row>
    <row r="435" spans="2:4">
      <c r="B435" s="8"/>
      <c r="C435" s="8"/>
      <c r="D435" s="8"/>
    </row>
    <row r="436" spans="2:4">
      <c r="B436" s="8"/>
      <c r="C436" s="8"/>
      <c r="D436" s="8"/>
    </row>
    <row r="437" spans="2:4">
      <c r="B437" s="8"/>
      <c r="C437" s="8"/>
      <c r="D437" s="8"/>
    </row>
    <row r="438" spans="2:4">
      <c r="B438" s="8"/>
      <c r="C438" s="8"/>
      <c r="D438" s="8"/>
    </row>
    <row r="439" spans="2:4">
      <c r="B439" s="8"/>
      <c r="C439" s="8"/>
      <c r="D439" s="8"/>
    </row>
    <row r="440" spans="2:4">
      <c r="B440" s="8"/>
      <c r="C440" s="8"/>
      <c r="D440" s="8"/>
    </row>
    <row r="441" spans="2:4">
      <c r="B441" s="8"/>
      <c r="C441" s="8"/>
      <c r="D441" s="8"/>
    </row>
    <row r="442" spans="2:4">
      <c r="B442" s="8"/>
      <c r="C442" s="8"/>
      <c r="D442" s="8"/>
    </row>
    <row r="443" spans="2:4">
      <c r="B443" s="8"/>
      <c r="C443" s="8"/>
      <c r="D443" s="8"/>
    </row>
    <row r="444" spans="2:4">
      <c r="B444" s="8"/>
      <c r="C444" s="8"/>
      <c r="D444" s="8"/>
    </row>
    <row r="445" spans="2:4">
      <c r="B445" s="8"/>
      <c r="C445" s="8"/>
      <c r="D445" s="8"/>
    </row>
    <row r="446" spans="2:4">
      <c r="B446" s="8"/>
      <c r="C446" s="8"/>
      <c r="D446" s="8"/>
    </row>
    <row r="447" spans="2:4">
      <c r="B447" s="8"/>
      <c r="C447" s="8"/>
      <c r="D447" s="8"/>
    </row>
    <row r="448" spans="2:4">
      <c r="B448" s="8"/>
      <c r="C448" s="8"/>
      <c r="D448" s="8"/>
    </row>
    <row r="449" spans="2:4">
      <c r="B449" s="8"/>
      <c r="C449" s="8"/>
      <c r="D449" s="8"/>
    </row>
    <row r="450" spans="2:4">
      <c r="B450" s="8"/>
      <c r="C450" s="8"/>
      <c r="D450" s="8"/>
    </row>
    <row r="451" spans="2:4">
      <c r="B451" s="8"/>
      <c r="C451" s="8"/>
      <c r="D451" s="8"/>
    </row>
    <row r="452" spans="2:4">
      <c r="B452" s="8"/>
      <c r="C452" s="8"/>
      <c r="D452" s="8"/>
    </row>
    <row r="453" spans="2:4">
      <c r="B453" s="8"/>
      <c r="C453" s="8"/>
      <c r="D453" s="8"/>
    </row>
    <row r="454" spans="2:4">
      <c r="B454" s="8"/>
      <c r="C454" s="8"/>
      <c r="D454" s="8"/>
    </row>
    <row r="455" spans="2:4">
      <c r="B455" s="8"/>
      <c r="C455" s="8"/>
      <c r="D455" s="8"/>
    </row>
    <row r="456" spans="2:4">
      <c r="B456" s="8"/>
      <c r="C456" s="8"/>
      <c r="D456" s="8"/>
    </row>
    <row r="457" spans="2:4">
      <c r="B457" s="8"/>
      <c r="C457" s="8"/>
      <c r="D457" s="8"/>
    </row>
    <row r="458" spans="2:4">
      <c r="B458" s="8"/>
      <c r="C458" s="8"/>
      <c r="D458" s="8"/>
    </row>
    <row r="459" spans="2:4">
      <c r="B459" s="8"/>
      <c r="C459" s="8"/>
      <c r="D459" s="8"/>
    </row>
    <row r="460" spans="2:4">
      <c r="B460" s="8"/>
      <c r="C460" s="8"/>
      <c r="D460" s="8"/>
    </row>
    <row r="461" spans="2:4">
      <c r="B461" s="8"/>
      <c r="C461" s="8"/>
      <c r="D461" s="8"/>
    </row>
    <row r="462" spans="2:4">
      <c r="B462" s="8"/>
      <c r="C462" s="8"/>
      <c r="D462" s="8"/>
    </row>
    <row r="463" spans="2:4">
      <c r="B463" s="8"/>
      <c r="C463" s="8"/>
      <c r="D463" s="8"/>
    </row>
    <row r="464" spans="2:4">
      <c r="B464" s="8"/>
      <c r="C464" s="8"/>
      <c r="D464" s="8"/>
    </row>
    <row r="465" spans="2:4">
      <c r="B465" s="8"/>
      <c r="C465" s="8"/>
      <c r="D465" s="8"/>
    </row>
    <row r="466" spans="2:4">
      <c r="B466" s="8"/>
      <c r="C466" s="8"/>
      <c r="D466" s="8"/>
    </row>
    <row r="467" spans="2:4">
      <c r="B467" s="8"/>
      <c r="C467" s="8"/>
      <c r="D467" s="8"/>
    </row>
    <row r="468" spans="2:4">
      <c r="B468" s="8"/>
      <c r="C468" s="8"/>
      <c r="D468" s="8"/>
    </row>
    <row r="469" spans="2:4">
      <c r="B469" s="8"/>
      <c r="C469" s="8"/>
      <c r="D469" s="8"/>
    </row>
    <row r="470" spans="2:4">
      <c r="B470" s="8"/>
      <c r="C470" s="8"/>
      <c r="D470" s="8"/>
    </row>
    <row r="471" spans="2:4">
      <c r="B471" s="8"/>
      <c r="C471" s="8"/>
      <c r="D471" s="8"/>
    </row>
    <row r="472" spans="2:4">
      <c r="B472" s="8"/>
      <c r="C472" s="8"/>
      <c r="D472" s="8"/>
    </row>
    <row r="473" spans="2:4">
      <c r="B473" s="8"/>
      <c r="C473" s="8"/>
      <c r="D473" s="8"/>
    </row>
    <row r="474" spans="2:4">
      <c r="B474" s="8"/>
      <c r="C474" s="8"/>
      <c r="D474" s="8"/>
    </row>
    <row r="475" spans="2:4">
      <c r="B475" s="8"/>
      <c r="C475" s="8"/>
      <c r="D475" s="8"/>
    </row>
    <row r="476" spans="2:4">
      <c r="B476" s="8"/>
      <c r="C476" s="8"/>
      <c r="D476" s="8"/>
    </row>
    <row r="477" spans="2:4">
      <c r="B477" s="8"/>
      <c r="C477" s="8"/>
      <c r="D477" s="8"/>
    </row>
    <row r="478" spans="2:4">
      <c r="B478" s="8"/>
      <c r="C478" s="8"/>
      <c r="D478" s="8"/>
    </row>
    <row r="479" spans="2:4">
      <c r="B479" s="8"/>
      <c r="C479" s="8"/>
      <c r="D479" s="8"/>
    </row>
    <row r="480" spans="2:4">
      <c r="B480" s="8"/>
      <c r="C480" s="8"/>
      <c r="D480" s="8"/>
    </row>
    <row r="481" spans="2:4">
      <c r="B481" s="8"/>
      <c r="C481" s="8"/>
      <c r="D481" s="8"/>
    </row>
    <row r="482" spans="2:4">
      <c r="B482" s="8"/>
      <c r="C482" s="8"/>
      <c r="D482" s="8"/>
    </row>
    <row r="483" spans="2:4">
      <c r="B483" s="8"/>
      <c r="C483" s="8"/>
      <c r="D483" s="8"/>
    </row>
    <row r="484" spans="2:4">
      <c r="B484" s="8"/>
      <c r="C484" s="8"/>
      <c r="D484" s="8"/>
    </row>
    <row r="485" spans="2:4">
      <c r="B485" s="8"/>
      <c r="C485" s="8"/>
      <c r="D485" s="8"/>
    </row>
    <row r="486" spans="2:4">
      <c r="B486" s="8"/>
      <c r="C486" s="8"/>
      <c r="D486" s="8"/>
    </row>
    <row r="487" spans="2:4">
      <c r="B487" s="8"/>
      <c r="C487" s="8"/>
      <c r="D487" s="8"/>
    </row>
    <row r="488" spans="2:4">
      <c r="B488" s="8"/>
      <c r="C488" s="8"/>
      <c r="D488" s="8"/>
    </row>
    <row r="489" spans="2:4">
      <c r="B489" s="8"/>
      <c r="C489" s="8"/>
      <c r="D489" s="8"/>
    </row>
    <row r="490" spans="2:4">
      <c r="B490" s="8"/>
      <c r="C490" s="8"/>
      <c r="D490" s="8"/>
    </row>
    <row r="491" spans="2:4">
      <c r="B491" s="8"/>
      <c r="C491" s="8"/>
      <c r="D491" s="8"/>
    </row>
    <row r="492" spans="2:4">
      <c r="B492" s="8"/>
      <c r="C492" s="8"/>
      <c r="D492" s="8"/>
    </row>
    <row r="493" spans="2:4">
      <c r="B493" s="8"/>
      <c r="C493" s="8"/>
      <c r="D493" s="8"/>
    </row>
    <row r="494" spans="2:4">
      <c r="B494" s="8"/>
      <c r="C494" s="8"/>
      <c r="D494" s="8"/>
    </row>
    <row r="495" spans="2:4">
      <c r="B495" s="8"/>
      <c r="C495" s="8"/>
      <c r="D495" s="8"/>
    </row>
    <row r="496" spans="2:4">
      <c r="B496" s="8"/>
      <c r="C496" s="8"/>
      <c r="D496" s="8"/>
    </row>
    <row r="497" spans="2:4">
      <c r="B497" s="8"/>
      <c r="C497" s="8"/>
      <c r="D497" s="8"/>
    </row>
    <row r="498" spans="2:4">
      <c r="B498" s="8"/>
      <c r="C498" s="8"/>
      <c r="D498" s="8"/>
    </row>
    <row r="499" spans="2:4">
      <c r="B499" s="8"/>
      <c r="C499" s="8"/>
      <c r="D499" s="8"/>
    </row>
    <row r="500" spans="2:4">
      <c r="B500" s="8"/>
      <c r="C500" s="8"/>
      <c r="D500" s="8"/>
    </row>
    <row r="501" spans="2:4">
      <c r="B501" s="8"/>
      <c r="C501" s="8"/>
      <c r="D501" s="8"/>
    </row>
    <row r="502" spans="2:4">
      <c r="B502" s="8"/>
      <c r="C502" s="8"/>
      <c r="D502" s="8"/>
    </row>
    <row r="503" spans="2:4">
      <c r="B503" s="8"/>
      <c r="C503" s="8"/>
      <c r="D503" s="8"/>
    </row>
    <row r="504" spans="2:4">
      <c r="B504" s="8"/>
      <c r="C504" s="8"/>
      <c r="D504" s="8"/>
    </row>
    <row r="505" spans="2:4">
      <c r="B505" s="8"/>
      <c r="C505" s="8"/>
      <c r="D505" s="8"/>
    </row>
    <row r="506" spans="2:4">
      <c r="B506" s="8"/>
      <c r="C506" s="8"/>
      <c r="D506" s="8"/>
    </row>
    <row r="507" spans="2:4">
      <c r="B507" s="8"/>
      <c r="C507" s="8"/>
      <c r="D507" s="8"/>
    </row>
    <row r="508" spans="2:4">
      <c r="B508" s="8"/>
      <c r="C508" s="8"/>
      <c r="D508" s="8"/>
    </row>
    <row r="509" spans="2:4">
      <c r="B509" s="8"/>
      <c r="C509" s="8"/>
      <c r="D509" s="8"/>
    </row>
    <row r="510" spans="2:4">
      <c r="B510" s="8"/>
      <c r="C510" s="8"/>
      <c r="D510" s="8"/>
    </row>
    <row r="511" spans="2:4">
      <c r="B511" s="8"/>
      <c r="C511" s="8"/>
      <c r="D511" s="8"/>
    </row>
    <row r="512" spans="2:4">
      <c r="B512" s="8"/>
      <c r="C512" s="8"/>
      <c r="D512" s="8"/>
    </row>
    <row r="513" spans="2:4">
      <c r="B513" s="8"/>
      <c r="C513" s="8"/>
      <c r="D513" s="8"/>
    </row>
    <row r="514" spans="2:4">
      <c r="B514" s="8"/>
      <c r="C514" s="8"/>
      <c r="D514" s="8"/>
    </row>
    <row r="515" spans="2:4">
      <c r="B515" s="8"/>
      <c r="C515" s="8"/>
      <c r="D515" s="8"/>
    </row>
    <row r="516" spans="2:4">
      <c r="B516" s="8"/>
      <c r="C516" s="8"/>
      <c r="D516" s="8"/>
    </row>
    <row r="517" spans="2:4">
      <c r="B517" s="8"/>
      <c r="C517" s="8"/>
      <c r="D517" s="8"/>
    </row>
    <row r="518" spans="2:4">
      <c r="B518" s="8"/>
      <c r="C518" s="8"/>
      <c r="D518" s="8"/>
    </row>
    <row r="519" spans="2:4">
      <c r="B519" s="8"/>
      <c r="C519" s="8"/>
      <c r="D519" s="8"/>
    </row>
    <row r="520" spans="2:4">
      <c r="B520" s="8"/>
      <c r="C520" s="8"/>
      <c r="D520" s="8"/>
    </row>
    <row r="521" spans="2:4">
      <c r="B521" s="8"/>
      <c r="C521" s="8"/>
      <c r="D521" s="8"/>
    </row>
    <row r="522" spans="2:4">
      <c r="B522" s="8"/>
      <c r="C522" s="8"/>
      <c r="D522" s="8"/>
    </row>
    <row r="523" spans="2:4">
      <c r="B523" s="8"/>
      <c r="C523" s="8"/>
      <c r="D523" s="8"/>
    </row>
    <row r="524" spans="2:4">
      <c r="B524" s="8"/>
      <c r="C524" s="8"/>
      <c r="D524" s="8"/>
    </row>
    <row r="525" spans="2:4">
      <c r="B525" s="8"/>
      <c r="C525" s="8"/>
      <c r="D525" s="8"/>
    </row>
    <row r="526" spans="2:4">
      <c r="B526" s="8"/>
      <c r="C526" s="8"/>
      <c r="D526" s="8"/>
    </row>
    <row r="527" spans="2:4">
      <c r="B527" s="8"/>
      <c r="C527" s="8"/>
      <c r="D527" s="8"/>
    </row>
    <row r="528" spans="2:4">
      <c r="B528" s="8"/>
      <c r="C528" s="8"/>
      <c r="D528" s="8"/>
    </row>
    <row r="529" spans="2:4">
      <c r="B529" s="8"/>
      <c r="C529" s="8"/>
      <c r="D529" s="8"/>
    </row>
    <row r="530" spans="2:4">
      <c r="B530" s="8"/>
      <c r="C530" s="8"/>
      <c r="D530" s="8"/>
    </row>
    <row r="531" spans="2:4">
      <c r="B531" s="8"/>
      <c r="C531" s="8"/>
      <c r="D531" s="8"/>
    </row>
    <row r="532" spans="2:4">
      <c r="B532" s="8"/>
      <c r="C532" s="8"/>
      <c r="D532" s="8"/>
    </row>
    <row r="533" spans="2:4">
      <c r="B533" s="8"/>
      <c r="C533" s="8"/>
      <c r="D533" s="8"/>
    </row>
    <row r="534" spans="2:4">
      <c r="B534" s="8"/>
      <c r="C534" s="8"/>
      <c r="D534" s="8"/>
    </row>
    <row r="535" spans="2:4">
      <c r="B535" s="8"/>
      <c r="C535" s="8"/>
      <c r="D535" s="8"/>
    </row>
    <row r="536" spans="2:4">
      <c r="B536" s="8"/>
      <c r="C536" s="8"/>
      <c r="D536" s="8"/>
    </row>
    <row r="537" spans="2:4">
      <c r="B537" s="8"/>
      <c r="C537" s="8"/>
      <c r="D537" s="8"/>
    </row>
    <row r="538" spans="2:4">
      <c r="B538" s="8"/>
      <c r="C538" s="8"/>
      <c r="D538" s="8"/>
    </row>
    <row r="539" spans="2:4">
      <c r="B539" s="8"/>
      <c r="C539" s="8"/>
      <c r="D539" s="8"/>
    </row>
    <row r="540" spans="2:4">
      <c r="B540" s="8"/>
      <c r="C540" s="8"/>
      <c r="D540" s="8"/>
    </row>
    <row r="541" spans="2:4">
      <c r="B541" s="8"/>
      <c r="C541" s="8"/>
      <c r="D541" s="8"/>
    </row>
    <row r="542" spans="2:4">
      <c r="B542" s="8"/>
      <c r="C542" s="8"/>
      <c r="D542" s="8"/>
    </row>
    <row r="543" spans="2:4">
      <c r="B543" s="8"/>
      <c r="C543" s="8"/>
      <c r="D543" s="8"/>
    </row>
    <row r="544" spans="2:4">
      <c r="B544" s="8"/>
      <c r="C544" s="8"/>
      <c r="D544" s="8"/>
    </row>
    <row r="545" spans="2:4">
      <c r="B545" s="8"/>
      <c r="C545" s="8"/>
      <c r="D545" s="8"/>
    </row>
    <row r="546" spans="2:4">
      <c r="B546" s="8"/>
      <c r="C546" s="8"/>
      <c r="D546" s="8"/>
    </row>
    <row r="547" spans="2:4">
      <c r="B547" s="8"/>
      <c r="C547" s="8"/>
      <c r="D547" s="8"/>
    </row>
    <row r="548" spans="2:4">
      <c r="B548" s="8"/>
      <c r="C548" s="8"/>
      <c r="D548" s="8"/>
    </row>
    <row r="549" spans="2:4">
      <c r="B549" s="8"/>
      <c r="C549" s="8"/>
      <c r="D549" s="8"/>
    </row>
    <row r="550" spans="2:4">
      <c r="B550" s="8"/>
      <c r="C550" s="8"/>
      <c r="D550" s="8"/>
    </row>
    <row r="551" spans="2:4">
      <c r="B551" s="8"/>
      <c r="C551" s="8"/>
      <c r="D551" s="8"/>
    </row>
    <row r="552" spans="2:4">
      <c r="B552" s="8"/>
      <c r="C552" s="8"/>
      <c r="D552" s="8"/>
    </row>
    <row r="553" spans="2:4">
      <c r="B553" s="8"/>
      <c r="C553" s="8"/>
      <c r="D553" s="8"/>
    </row>
    <row r="554" spans="2:4">
      <c r="B554" s="8"/>
      <c r="C554" s="8"/>
      <c r="D554" s="8"/>
    </row>
    <row r="555" spans="2:4">
      <c r="B555" s="8"/>
      <c r="C555" s="8"/>
      <c r="D555" s="8"/>
    </row>
    <row r="556" spans="2:4">
      <c r="B556" s="8"/>
      <c r="C556" s="8"/>
      <c r="D556" s="8"/>
    </row>
    <row r="557" spans="2:4">
      <c r="B557" s="8"/>
      <c r="C557" s="8"/>
      <c r="D557" s="8"/>
    </row>
    <row r="558" spans="2:4">
      <c r="B558" s="8"/>
      <c r="C558" s="8"/>
      <c r="D558" s="8"/>
    </row>
    <row r="559" spans="2:4">
      <c r="B559" s="8"/>
      <c r="C559" s="8"/>
      <c r="D559" s="8"/>
    </row>
    <row r="560" spans="2:4">
      <c r="B560" s="8"/>
      <c r="C560" s="8"/>
      <c r="D560" s="8"/>
    </row>
    <row r="561" spans="2:4">
      <c r="B561" s="8"/>
      <c r="C561" s="8"/>
      <c r="D561" s="8"/>
    </row>
    <row r="562" spans="2:4">
      <c r="B562" s="8"/>
      <c r="C562" s="8"/>
      <c r="D562" s="8"/>
    </row>
    <row r="563" spans="2:4">
      <c r="B563" s="8"/>
      <c r="C563" s="8"/>
      <c r="D563" s="8"/>
    </row>
    <row r="564" spans="2:4">
      <c r="B564" s="8"/>
      <c r="C564" s="8"/>
      <c r="D564" s="8"/>
    </row>
    <row r="565" spans="2:4">
      <c r="B565" s="8"/>
      <c r="C565" s="8"/>
      <c r="D565" s="8"/>
    </row>
    <row r="566" spans="2:4">
      <c r="B566" s="8"/>
      <c r="C566" s="8"/>
      <c r="D566" s="8"/>
    </row>
    <row r="567" spans="2:4">
      <c r="B567" s="8"/>
      <c r="C567" s="8"/>
      <c r="D567" s="8"/>
    </row>
    <row r="568" spans="2:4">
      <c r="B568" s="8"/>
      <c r="C568" s="8"/>
      <c r="D568" s="8"/>
    </row>
    <row r="569" spans="2:4">
      <c r="B569" s="8"/>
      <c r="C569" s="8"/>
      <c r="D569" s="8"/>
    </row>
    <row r="570" spans="2:4">
      <c r="B570" s="8"/>
      <c r="C570" s="8"/>
      <c r="D570" s="8"/>
    </row>
    <row r="571" spans="2:4">
      <c r="B571" s="8"/>
      <c r="C571" s="8"/>
      <c r="D571" s="8"/>
    </row>
    <row r="572" spans="2:4">
      <c r="B572" s="8"/>
      <c r="C572" s="8"/>
      <c r="D572" s="8"/>
    </row>
    <row r="573" spans="2:4">
      <c r="B573" s="8"/>
      <c r="C573" s="8"/>
      <c r="D573" s="8"/>
    </row>
    <row r="574" spans="2:4">
      <c r="B574" s="8"/>
      <c r="C574" s="8"/>
      <c r="D574" s="8"/>
    </row>
    <row r="575" spans="2:4">
      <c r="B575" s="8"/>
      <c r="C575" s="8"/>
      <c r="D575" s="8"/>
    </row>
    <row r="576" spans="2:4">
      <c r="B576" s="8"/>
      <c r="C576" s="8"/>
      <c r="D576" s="8"/>
    </row>
    <row r="577" spans="2:4">
      <c r="B577" s="8"/>
      <c r="C577" s="8"/>
      <c r="D577" s="8"/>
    </row>
    <row r="578" spans="2:4">
      <c r="B578" s="8"/>
      <c r="C578" s="8"/>
      <c r="D578" s="8"/>
    </row>
    <row r="579" spans="2:4">
      <c r="B579" s="8"/>
      <c r="C579" s="8"/>
      <c r="D579" s="8"/>
    </row>
    <row r="580" spans="2:4">
      <c r="B580" s="8"/>
      <c r="C580" s="8"/>
      <c r="D580" s="8"/>
    </row>
    <row r="581" spans="2:4">
      <c r="B581" s="8"/>
      <c r="C581" s="8"/>
      <c r="D581" s="8"/>
    </row>
    <row r="582" spans="2:4">
      <c r="B582" s="8"/>
      <c r="C582" s="8"/>
      <c r="D582" s="8"/>
    </row>
    <row r="583" spans="2:4">
      <c r="B583" s="8"/>
      <c r="C583" s="8"/>
      <c r="D583" s="8"/>
    </row>
    <row r="584" spans="2:4">
      <c r="B584" s="8"/>
      <c r="C584" s="8"/>
      <c r="D584" s="8"/>
    </row>
    <row r="585" spans="2:4">
      <c r="B585" s="8"/>
      <c r="C585" s="8"/>
      <c r="D585" s="8"/>
    </row>
    <row r="586" spans="2:4">
      <c r="B586" s="8"/>
      <c r="C586" s="8"/>
      <c r="D586" s="8"/>
    </row>
    <row r="587" spans="2:4">
      <c r="B587" s="8"/>
      <c r="C587" s="8"/>
      <c r="D587" s="8"/>
    </row>
    <row r="588" spans="2:4">
      <c r="B588" s="8"/>
      <c r="C588" s="8"/>
      <c r="D588" s="8"/>
    </row>
    <row r="589" spans="2:4">
      <c r="B589" s="8"/>
      <c r="C589" s="8"/>
      <c r="D589" s="8"/>
    </row>
    <row r="590" spans="2:4">
      <c r="B590" s="8"/>
      <c r="C590" s="8"/>
      <c r="D590" s="8"/>
    </row>
    <row r="591" spans="2:4">
      <c r="B591" s="8"/>
      <c r="C591" s="8"/>
      <c r="D591" s="8"/>
    </row>
    <row r="592" spans="2:4">
      <c r="B592" s="8"/>
      <c r="C592" s="8"/>
      <c r="D592" s="8"/>
    </row>
    <row r="593" spans="2:4">
      <c r="B593" s="8"/>
      <c r="C593" s="8"/>
      <c r="D593" s="8"/>
    </row>
    <row r="594" spans="2:4">
      <c r="B594" s="8"/>
      <c r="C594" s="8"/>
      <c r="D594" s="8"/>
    </row>
    <row r="595" spans="2:4">
      <c r="B595" s="8"/>
      <c r="C595" s="8"/>
      <c r="D595" s="8"/>
    </row>
    <row r="596" spans="2:4">
      <c r="B596" s="8"/>
      <c r="C596" s="8"/>
      <c r="D596" s="8"/>
    </row>
    <row r="597" spans="2:4">
      <c r="B597" s="8"/>
      <c r="C597" s="8"/>
      <c r="D597" s="8"/>
    </row>
    <row r="598" spans="2:4">
      <c r="B598" s="8"/>
      <c r="C598" s="8"/>
      <c r="D598" s="8"/>
    </row>
    <row r="599" spans="2:4">
      <c r="B599" s="8"/>
      <c r="C599" s="8"/>
      <c r="D599" s="8"/>
    </row>
    <row r="600" spans="2:4">
      <c r="B600" s="8"/>
      <c r="C600" s="8"/>
      <c r="D600" s="8"/>
    </row>
    <row r="601" spans="2:4">
      <c r="B601" s="8"/>
      <c r="C601" s="8"/>
      <c r="D601" s="8"/>
    </row>
    <row r="602" spans="2:4">
      <c r="B602" s="8"/>
      <c r="C602" s="8"/>
      <c r="D602" s="8"/>
    </row>
    <row r="603" spans="2:4">
      <c r="B603" s="8"/>
      <c r="C603" s="8"/>
      <c r="D603" s="8"/>
    </row>
    <row r="604" spans="2:4">
      <c r="B604" s="8"/>
      <c r="C604" s="8"/>
      <c r="D604" s="8"/>
    </row>
    <row r="605" spans="2:4">
      <c r="B605" s="8"/>
      <c r="C605" s="8"/>
      <c r="D605" s="8"/>
    </row>
    <row r="606" spans="2:4">
      <c r="B606" s="8"/>
      <c r="C606" s="8"/>
      <c r="D606" s="8"/>
    </row>
    <row r="607" spans="2:4">
      <c r="B607" s="8"/>
      <c r="C607" s="8"/>
      <c r="D607" s="8"/>
    </row>
    <row r="608" spans="2:4">
      <c r="B608" s="8"/>
      <c r="C608" s="8"/>
      <c r="D608" s="8"/>
    </row>
    <row r="609" spans="2:4">
      <c r="B609" s="8"/>
      <c r="C609" s="8"/>
      <c r="D609" s="8"/>
    </row>
    <row r="610" spans="2:4">
      <c r="B610" s="8"/>
      <c r="C610" s="8"/>
      <c r="D610" s="8"/>
    </row>
    <row r="611" spans="2:4">
      <c r="B611" s="8"/>
      <c r="C611" s="8"/>
      <c r="D611" s="8"/>
    </row>
    <row r="612" spans="2:4">
      <c r="B612" s="8"/>
      <c r="C612" s="8"/>
      <c r="D612" s="8"/>
    </row>
    <row r="613" spans="2:4">
      <c r="B613" s="8"/>
      <c r="C613" s="8"/>
      <c r="D613" s="8"/>
    </row>
    <row r="614" spans="2:4">
      <c r="B614" s="8"/>
      <c r="C614" s="8"/>
      <c r="D614" s="8"/>
    </row>
    <row r="615" spans="2:4">
      <c r="B615" s="8"/>
      <c r="C615" s="8"/>
      <c r="D615" s="8"/>
    </row>
    <row r="616" spans="2:4">
      <c r="B616" s="8"/>
      <c r="C616" s="8"/>
      <c r="D616" s="8"/>
    </row>
    <row r="617" spans="2:4">
      <c r="B617" s="8"/>
      <c r="C617" s="8"/>
      <c r="D617" s="8"/>
    </row>
    <row r="618" spans="2:4">
      <c r="B618" s="8"/>
      <c r="C618" s="8"/>
      <c r="D618" s="8"/>
    </row>
    <row r="619" spans="2:4">
      <c r="B619" s="8"/>
      <c r="C619" s="8"/>
      <c r="D619" s="8"/>
    </row>
    <row r="620" spans="2:4">
      <c r="B620" s="8"/>
      <c r="C620" s="8"/>
      <c r="D620" s="8"/>
    </row>
    <row r="621" spans="2:4">
      <c r="B621" s="8"/>
      <c r="C621" s="8"/>
      <c r="D621" s="8"/>
    </row>
    <row r="622" spans="2:4">
      <c r="B622" s="8"/>
      <c r="C622" s="8"/>
      <c r="D622" s="8"/>
    </row>
    <row r="623" spans="2:4">
      <c r="B623" s="8"/>
      <c r="C623" s="8"/>
      <c r="D623" s="8"/>
    </row>
    <row r="624" spans="2:4">
      <c r="B624" s="8"/>
      <c r="C624" s="8"/>
      <c r="D624" s="8"/>
    </row>
    <row r="625" spans="2:4">
      <c r="B625" s="8"/>
      <c r="C625" s="8"/>
      <c r="D625" s="8"/>
    </row>
    <row r="626" spans="2:4">
      <c r="B626" s="8"/>
      <c r="C626" s="8"/>
      <c r="D626" s="8"/>
    </row>
    <row r="627" spans="2:4">
      <c r="B627" s="8"/>
      <c r="C627" s="8"/>
      <c r="D627" s="8"/>
    </row>
    <row r="628" spans="2:4">
      <c r="B628" s="8"/>
      <c r="C628" s="8"/>
      <c r="D628" s="8"/>
    </row>
    <row r="629" spans="2:4">
      <c r="B629" s="8"/>
      <c r="C629" s="8"/>
      <c r="D629" s="8"/>
    </row>
    <row r="630" spans="2:4">
      <c r="B630" s="8"/>
      <c r="C630" s="8"/>
      <c r="D630" s="8"/>
    </row>
    <row r="631" spans="2:4">
      <c r="B631" s="8"/>
      <c r="C631" s="8"/>
      <c r="D631" s="8"/>
    </row>
    <row r="632" spans="2:4">
      <c r="B632" s="8"/>
      <c r="C632" s="8"/>
      <c r="D632" s="8"/>
    </row>
    <row r="633" spans="2:4">
      <c r="B633" s="8"/>
      <c r="C633" s="8"/>
      <c r="D633" s="8"/>
    </row>
    <row r="634" spans="2:4">
      <c r="B634" s="8"/>
      <c r="C634" s="8"/>
      <c r="D634" s="8"/>
    </row>
    <row r="635" spans="2:4">
      <c r="B635" s="8"/>
      <c r="C635" s="8"/>
      <c r="D635" s="8"/>
    </row>
    <row r="636" spans="2:4">
      <c r="B636" s="8"/>
      <c r="C636" s="8"/>
      <c r="D636" s="8"/>
    </row>
    <row r="637" spans="2:4">
      <c r="B637" s="8"/>
      <c r="C637" s="8"/>
      <c r="D637" s="8"/>
    </row>
    <row r="638" spans="2:4">
      <c r="B638" s="8"/>
      <c r="C638" s="8"/>
      <c r="D638" s="8"/>
    </row>
    <row r="639" spans="2:4">
      <c r="B639" s="8"/>
      <c r="C639" s="8"/>
      <c r="D639" s="8"/>
    </row>
    <row r="640" spans="2:4">
      <c r="B640" s="8"/>
      <c r="C640" s="8"/>
      <c r="D640" s="8"/>
    </row>
    <row r="641" spans="2:4">
      <c r="B641" s="8"/>
      <c r="C641" s="8"/>
      <c r="D641" s="8"/>
    </row>
    <row r="642" spans="2:4">
      <c r="B642" s="8"/>
      <c r="C642" s="8"/>
      <c r="D642" s="8"/>
    </row>
    <row r="643" spans="2:4">
      <c r="B643" s="8"/>
      <c r="C643" s="8"/>
      <c r="D643" s="8"/>
    </row>
    <row r="644" spans="2:4">
      <c r="B644" s="8"/>
      <c r="C644" s="8"/>
      <c r="D644" s="8"/>
    </row>
    <row r="645" spans="2:4">
      <c r="B645" s="8"/>
      <c r="C645" s="8"/>
      <c r="D645" s="8"/>
    </row>
    <row r="646" spans="2:4">
      <c r="B646" s="8"/>
      <c r="C646" s="8"/>
      <c r="D646" s="8"/>
    </row>
    <row r="647" spans="2:4">
      <c r="B647" s="8"/>
      <c r="C647" s="8"/>
      <c r="D647" s="8"/>
    </row>
    <row r="648" spans="2:4">
      <c r="B648" s="8"/>
      <c r="C648" s="8"/>
      <c r="D648" s="8"/>
    </row>
    <row r="649" spans="2:4">
      <c r="B649" s="8"/>
      <c r="C649" s="8"/>
      <c r="D649" s="8"/>
    </row>
    <row r="650" spans="2:4">
      <c r="B650" s="8"/>
      <c r="C650" s="8"/>
      <c r="D650" s="8"/>
    </row>
    <row r="651" spans="2:4">
      <c r="B651" s="8"/>
      <c r="C651" s="8"/>
      <c r="D651" s="8"/>
    </row>
    <row r="652" spans="2:4">
      <c r="B652" s="8"/>
      <c r="C652" s="8"/>
      <c r="D652" s="8"/>
    </row>
    <row r="653" spans="2:4">
      <c r="B653" s="8"/>
      <c r="C653" s="8"/>
      <c r="D653" s="8"/>
    </row>
    <row r="654" spans="2:4">
      <c r="B654" s="8"/>
      <c r="C654" s="8"/>
      <c r="D654" s="8"/>
    </row>
    <row r="655" spans="2:4">
      <c r="B655" s="8"/>
      <c r="C655" s="8"/>
      <c r="D655" s="8"/>
    </row>
    <row r="656" spans="2:4">
      <c r="B656" s="8"/>
      <c r="C656" s="8"/>
      <c r="D656" s="8"/>
    </row>
    <row r="657" spans="2:4">
      <c r="B657" s="8"/>
      <c r="C657" s="8"/>
      <c r="D657" s="8"/>
    </row>
    <row r="658" spans="2:4">
      <c r="B658" s="8"/>
      <c r="C658" s="8"/>
      <c r="D658" s="8"/>
    </row>
    <row r="659" spans="2:4">
      <c r="B659" s="8"/>
      <c r="C659" s="8"/>
      <c r="D659" s="8"/>
    </row>
    <row r="660" spans="2:4">
      <c r="B660" s="8"/>
      <c r="C660" s="8"/>
      <c r="D660" s="8"/>
    </row>
    <row r="661" spans="2:4">
      <c r="B661" s="8"/>
      <c r="C661" s="8"/>
      <c r="D661" s="8"/>
    </row>
    <row r="662" spans="2:4">
      <c r="B662" s="8"/>
      <c r="C662" s="8"/>
      <c r="D662" s="8"/>
    </row>
    <row r="663" spans="2:4">
      <c r="B663" s="8"/>
      <c r="C663" s="8"/>
      <c r="D663" s="8"/>
    </row>
    <row r="664" spans="2:4">
      <c r="B664" s="8"/>
      <c r="C664" s="8"/>
      <c r="D664" s="8"/>
    </row>
    <row r="665" spans="2:4">
      <c r="B665" s="8"/>
      <c r="C665" s="8"/>
      <c r="D665" s="8"/>
    </row>
    <row r="666" spans="2:4">
      <c r="B666" s="8"/>
      <c r="C666" s="8"/>
      <c r="D666" s="8"/>
    </row>
    <row r="667" spans="2:4">
      <c r="B667" s="8"/>
      <c r="C667" s="8"/>
      <c r="D667" s="8"/>
    </row>
    <row r="668" spans="2:4">
      <c r="B668" s="8"/>
      <c r="C668" s="8"/>
      <c r="D668" s="8"/>
    </row>
    <row r="669" spans="2:4">
      <c r="B669" s="8"/>
      <c r="C669" s="8"/>
      <c r="D669" s="8"/>
    </row>
    <row r="670" spans="2:4">
      <c r="B670" s="8"/>
      <c r="C670" s="8"/>
      <c r="D670" s="8"/>
    </row>
    <row r="671" spans="2:4">
      <c r="B671" s="8"/>
      <c r="C671" s="8"/>
      <c r="D671" s="8"/>
    </row>
    <row r="672" spans="2:4">
      <c r="B672" s="8"/>
      <c r="C672" s="8"/>
      <c r="D672" s="8"/>
    </row>
    <row r="673" spans="2:4">
      <c r="B673" s="8"/>
      <c r="C673" s="8"/>
      <c r="D673" s="8"/>
    </row>
    <row r="674" spans="2:4">
      <c r="B674" s="8"/>
      <c r="C674" s="8"/>
      <c r="D674" s="8"/>
    </row>
    <row r="675" spans="2:4">
      <c r="B675" s="8"/>
      <c r="C675" s="8"/>
      <c r="D675" s="8"/>
    </row>
    <row r="676" spans="2:4">
      <c r="B676" s="8"/>
      <c r="C676" s="8"/>
      <c r="D676" s="8"/>
    </row>
    <row r="677" spans="2:4">
      <c r="B677" s="8"/>
      <c r="C677" s="8"/>
      <c r="D677" s="8"/>
    </row>
    <row r="678" spans="2:4">
      <c r="B678" s="8"/>
      <c r="C678" s="8"/>
      <c r="D678" s="8"/>
    </row>
    <row r="679" spans="2:4">
      <c r="B679" s="8"/>
      <c r="C679" s="8"/>
      <c r="D679" s="8"/>
    </row>
    <row r="680" spans="2:4">
      <c r="B680" s="8"/>
      <c r="C680" s="8"/>
      <c r="D680" s="8"/>
    </row>
    <row r="681" spans="2:4">
      <c r="B681" s="8"/>
      <c r="C681" s="8"/>
      <c r="D681" s="8"/>
    </row>
    <row r="682" spans="2:4">
      <c r="B682" s="8"/>
      <c r="C682" s="8"/>
      <c r="D682" s="8"/>
    </row>
    <row r="683" spans="2:4">
      <c r="B683" s="8"/>
      <c r="C683" s="8"/>
      <c r="D683" s="8"/>
    </row>
    <row r="684" spans="2:4">
      <c r="B684" s="8"/>
      <c r="C684" s="8"/>
      <c r="D684" s="8"/>
    </row>
    <row r="685" spans="2:4">
      <c r="B685" s="8"/>
      <c r="C685" s="8"/>
      <c r="D685" s="8"/>
    </row>
    <row r="686" spans="2:4">
      <c r="B686" s="8"/>
      <c r="C686" s="8"/>
      <c r="D686" s="8"/>
    </row>
    <row r="687" spans="2:4">
      <c r="B687" s="8"/>
      <c r="C687" s="8"/>
      <c r="D687" s="8"/>
    </row>
    <row r="688" spans="2:4">
      <c r="B688" s="8"/>
      <c r="C688" s="8"/>
      <c r="D688" s="8"/>
    </row>
    <row r="689" spans="2:4">
      <c r="B689" s="8"/>
      <c r="C689" s="8"/>
      <c r="D689" s="8"/>
    </row>
    <row r="690" spans="2:4">
      <c r="B690" s="8"/>
      <c r="C690" s="8"/>
      <c r="D690" s="8"/>
    </row>
    <row r="691" spans="2:4">
      <c r="B691" s="8"/>
      <c r="C691" s="8"/>
      <c r="D691" s="8"/>
    </row>
    <row r="692" spans="2:4">
      <c r="B692" s="8"/>
      <c r="C692" s="8"/>
      <c r="D692" s="8"/>
    </row>
    <row r="693" spans="2:4">
      <c r="B693" s="8"/>
      <c r="C693" s="8"/>
      <c r="D693" s="8"/>
    </row>
    <row r="694" spans="2:4">
      <c r="B694" s="8"/>
      <c r="C694" s="8"/>
      <c r="D694" s="8"/>
    </row>
    <row r="695" spans="2:4">
      <c r="B695" s="8"/>
      <c r="C695" s="8"/>
      <c r="D695" s="8"/>
    </row>
    <row r="696" spans="2:4">
      <c r="B696" s="8"/>
      <c r="C696" s="8"/>
      <c r="D696" s="8"/>
    </row>
    <row r="697" spans="2:4">
      <c r="B697" s="8"/>
      <c r="C697" s="8"/>
      <c r="D697" s="8"/>
    </row>
    <row r="698" spans="2:4">
      <c r="B698" s="8"/>
      <c r="C698" s="8"/>
      <c r="D698" s="8"/>
    </row>
    <row r="699" spans="2:4">
      <c r="B699" s="8"/>
      <c r="C699" s="8"/>
      <c r="D699" s="8"/>
    </row>
    <row r="700" spans="2:4">
      <c r="B700" s="8"/>
      <c r="C700" s="8"/>
      <c r="D700" s="8"/>
    </row>
    <row r="701" spans="2:4">
      <c r="B701" s="8"/>
      <c r="C701" s="8"/>
      <c r="D701" s="8"/>
    </row>
    <row r="702" spans="2:4">
      <c r="B702" s="8"/>
      <c r="C702" s="8"/>
      <c r="D702" s="8"/>
    </row>
    <row r="703" spans="2:4">
      <c r="B703" s="8"/>
      <c r="C703" s="8"/>
      <c r="D703" s="8"/>
    </row>
    <row r="704" spans="2:4">
      <c r="B704" s="8"/>
      <c r="C704" s="8"/>
      <c r="D704" s="8"/>
    </row>
    <row r="705" spans="2:4">
      <c r="B705" s="8"/>
      <c r="C705" s="8"/>
      <c r="D705" s="8"/>
    </row>
    <row r="706" spans="2:4">
      <c r="B706" s="8"/>
      <c r="C706" s="8"/>
      <c r="D706" s="8"/>
    </row>
    <row r="707" spans="2:4">
      <c r="B707" s="8"/>
      <c r="C707" s="8"/>
      <c r="D707" s="8"/>
    </row>
    <row r="708" spans="2:4">
      <c r="B708" s="8"/>
      <c r="C708" s="8"/>
      <c r="D708" s="8"/>
    </row>
    <row r="709" spans="2:4">
      <c r="B709" s="8"/>
      <c r="C709" s="8"/>
      <c r="D709" s="8"/>
    </row>
    <row r="710" spans="2:4">
      <c r="B710" s="8"/>
      <c r="C710" s="8"/>
      <c r="D710" s="8"/>
    </row>
    <row r="711" spans="2:4">
      <c r="B711" s="8"/>
      <c r="C711" s="8"/>
      <c r="D711" s="8"/>
    </row>
    <row r="712" spans="2:4">
      <c r="B712" s="8"/>
      <c r="C712" s="8"/>
      <c r="D712" s="8"/>
    </row>
    <row r="713" spans="2:4">
      <c r="B713" s="8"/>
      <c r="C713" s="8"/>
      <c r="D713" s="8"/>
    </row>
    <row r="714" spans="2:4">
      <c r="B714" s="8"/>
      <c r="C714" s="8"/>
      <c r="D714" s="8"/>
    </row>
    <row r="715" spans="2:4">
      <c r="B715" s="8"/>
      <c r="C715" s="8"/>
      <c r="D715" s="8"/>
    </row>
    <row r="716" spans="2:4">
      <c r="B716" s="8"/>
      <c r="C716" s="8"/>
      <c r="D716" s="8"/>
    </row>
    <row r="717" spans="2:4">
      <c r="B717" s="8"/>
      <c r="C717" s="8"/>
      <c r="D717" s="8"/>
    </row>
    <row r="718" spans="2:4">
      <c r="B718" s="8"/>
      <c r="C718" s="8"/>
      <c r="D718" s="8"/>
    </row>
    <row r="719" spans="2:4">
      <c r="B719" s="8"/>
      <c r="C719" s="8"/>
      <c r="D719" s="8"/>
    </row>
    <row r="720" spans="2:4">
      <c r="B720" s="8"/>
      <c r="C720" s="8"/>
      <c r="D720" s="8"/>
    </row>
    <row r="721" spans="2:4">
      <c r="B721" s="8"/>
      <c r="C721" s="8"/>
      <c r="D721" s="8"/>
    </row>
    <row r="722" spans="2:4">
      <c r="B722" s="8"/>
      <c r="C722" s="8"/>
      <c r="D722" s="8"/>
    </row>
    <row r="723" spans="2:4">
      <c r="B723" s="8"/>
      <c r="C723" s="8"/>
      <c r="D723" s="8"/>
    </row>
    <row r="724" spans="2:4">
      <c r="B724" s="8"/>
      <c r="C724" s="8"/>
      <c r="D724" s="8"/>
    </row>
    <row r="725" spans="2:4">
      <c r="B725" s="8"/>
      <c r="C725" s="8"/>
      <c r="D725" s="8"/>
    </row>
    <row r="726" spans="2:4">
      <c r="B726" s="8"/>
      <c r="C726" s="8"/>
      <c r="D726" s="8"/>
    </row>
    <row r="727" spans="2:4">
      <c r="B727" s="8"/>
      <c r="C727" s="8"/>
      <c r="D727" s="8"/>
    </row>
    <row r="728" spans="2:4">
      <c r="B728" s="8"/>
      <c r="C728" s="8"/>
      <c r="D728" s="8"/>
    </row>
    <row r="729" spans="2:4">
      <c r="B729" s="8"/>
      <c r="C729" s="8"/>
      <c r="D729" s="8"/>
    </row>
    <row r="730" spans="2:4">
      <c r="B730" s="8"/>
      <c r="C730" s="8"/>
      <c r="D730" s="8"/>
    </row>
    <row r="731" spans="2:4">
      <c r="B731" s="8"/>
      <c r="C731" s="8"/>
      <c r="D731" s="8"/>
    </row>
    <row r="732" spans="2:4">
      <c r="B732" s="8"/>
      <c r="C732" s="8"/>
      <c r="D732" s="8"/>
    </row>
    <row r="733" spans="2:4">
      <c r="B733" s="8"/>
      <c r="C733" s="8"/>
      <c r="D733" s="8"/>
    </row>
    <row r="734" spans="2:4">
      <c r="B734" s="8"/>
      <c r="C734" s="8"/>
      <c r="D734" s="8"/>
    </row>
    <row r="735" spans="2:4">
      <c r="B735" s="8"/>
      <c r="C735" s="8"/>
      <c r="D735" s="8"/>
    </row>
    <row r="736" spans="2:4">
      <c r="B736" s="8"/>
      <c r="C736" s="8"/>
      <c r="D736" s="8"/>
    </row>
    <row r="737" spans="2:4">
      <c r="B737" s="8"/>
      <c r="C737" s="8"/>
      <c r="D737" s="8"/>
    </row>
    <row r="738" spans="2:4">
      <c r="B738" s="8"/>
      <c r="C738" s="8"/>
      <c r="D738" s="8"/>
    </row>
    <row r="739" spans="2:4">
      <c r="B739" s="8"/>
      <c r="C739" s="8"/>
      <c r="D739" s="8"/>
    </row>
    <row r="740" spans="2:4">
      <c r="B740" s="8"/>
      <c r="C740" s="8"/>
      <c r="D740" s="8"/>
    </row>
    <row r="741" spans="2:4">
      <c r="B741" s="8"/>
      <c r="C741" s="8"/>
      <c r="D741" s="8"/>
    </row>
    <row r="742" spans="2:4">
      <c r="B742" s="8"/>
      <c r="C742" s="8"/>
      <c r="D742" s="8"/>
    </row>
    <row r="743" spans="2:4">
      <c r="B743" s="8"/>
      <c r="C743" s="8"/>
      <c r="D743" s="8"/>
    </row>
    <row r="744" spans="2:4">
      <c r="B744" s="8"/>
      <c r="C744" s="8"/>
      <c r="D744" s="8"/>
    </row>
    <row r="745" spans="2:4">
      <c r="B745" s="8"/>
      <c r="C745" s="8"/>
      <c r="D745" s="8"/>
    </row>
    <row r="746" spans="2:4">
      <c r="B746" s="8"/>
      <c r="C746" s="8"/>
      <c r="D746" s="8"/>
    </row>
    <row r="747" spans="2:4">
      <c r="B747" s="8"/>
      <c r="C747" s="8"/>
      <c r="D747" s="8"/>
    </row>
    <row r="748" spans="2:4">
      <c r="B748" s="8"/>
      <c r="C748" s="8"/>
      <c r="D748" s="8"/>
    </row>
    <row r="749" spans="2:4">
      <c r="B749" s="8"/>
      <c r="C749" s="8"/>
      <c r="D749" s="8"/>
    </row>
    <row r="750" spans="2:4">
      <c r="B750" s="8"/>
      <c r="C750" s="8"/>
      <c r="D750" s="8"/>
    </row>
    <row r="751" spans="2:4">
      <c r="B751" s="8"/>
      <c r="C751" s="8"/>
      <c r="D751" s="8"/>
    </row>
    <row r="752" spans="2:4">
      <c r="B752" s="8"/>
      <c r="C752" s="8"/>
      <c r="D752" s="8"/>
    </row>
    <row r="753" spans="2:4">
      <c r="B753" s="8"/>
      <c r="C753" s="8"/>
      <c r="D753" s="8"/>
    </row>
    <row r="754" spans="2:4">
      <c r="B754" s="8"/>
      <c r="C754" s="8"/>
      <c r="D754" s="8"/>
    </row>
    <row r="755" spans="2:4">
      <c r="B755" s="8"/>
      <c r="C755" s="8"/>
      <c r="D755" s="8"/>
    </row>
    <row r="756" spans="2:4">
      <c r="B756" s="8"/>
      <c r="C756" s="8"/>
      <c r="D756" s="8"/>
    </row>
    <row r="757" spans="2:4">
      <c r="B757" s="8"/>
      <c r="C757" s="8"/>
      <c r="D757" s="8"/>
    </row>
    <row r="758" spans="2:4">
      <c r="B758" s="8"/>
      <c r="C758" s="8"/>
      <c r="D758" s="8"/>
    </row>
    <row r="759" spans="2:4">
      <c r="B759" s="8"/>
      <c r="C759" s="8"/>
      <c r="D759" s="8"/>
    </row>
    <row r="760" spans="2:4">
      <c r="B760" s="8"/>
      <c r="C760" s="8"/>
      <c r="D760" s="8"/>
    </row>
    <row r="761" spans="2:4">
      <c r="B761" s="8"/>
      <c r="C761" s="8"/>
      <c r="D761" s="8"/>
    </row>
    <row r="762" spans="2:4">
      <c r="B762" s="8"/>
      <c r="C762" s="8"/>
      <c r="D762" s="8"/>
    </row>
    <row r="763" spans="2:4">
      <c r="B763" s="8"/>
      <c r="C763" s="8"/>
      <c r="D763" s="8"/>
    </row>
    <row r="764" spans="2:4">
      <c r="B764" s="8"/>
      <c r="C764" s="8"/>
      <c r="D764" s="8"/>
    </row>
    <row r="765" spans="2:4">
      <c r="B765" s="8"/>
      <c r="C765" s="8"/>
      <c r="D765" s="8"/>
    </row>
    <row r="766" spans="2:4">
      <c r="B766" s="8"/>
      <c r="C766" s="8"/>
      <c r="D766" s="8"/>
    </row>
    <row r="767" spans="2:4">
      <c r="B767" s="8"/>
      <c r="C767" s="8"/>
      <c r="D767" s="8"/>
    </row>
    <row r="768" spans="2:4">
      <c r="B768" s="8"/>
      <c r="C768" s="8"/>
      <c r="D768" s="8"/>
    </row>
    <row r="769" spans="2:4">
      <c r="B769" s="8"/>
      <c r="C769" s="8"/>
      <c r="D769" s="8"/>
    </row>
    <row r="770" spans="2:4">
      <c r="B770" s="8"/>
      <c r="C770" s="8"/>
      <c r="D770" s="8"/>
    </row>
    <row r="771" spans="2:4">
      <c r="B771" s="8"/>
      <c r="C771" s="8"/>
      <c r="D771" s="8"/>
    </row>
    <row r="772" spans="2:4">
      <c r="B772" s="8"/>
      <c r="C772" s="8"/>
      <c r="D772" s="8"/>
    </row>
    <row r="773" spans="2:4">
      <c r="B773" s="8"/>
      <c r="C773" s="8"/>
      <c r="D773" s="8"/>
    </row>
    <row r="774" spans="2:4">
      <c r="B774" s="8"/>
      <c r="C774" s="8"/>
      <c r="D774" s="8"/>
    </row>
    <row r="775" spans="2:4">
      <c r="B775" s="8"/>
      <c r="C775" s="8"/>
      <c r="D775" s="8"/>
    </row>
    <row r="776" spans="2:4">
      <c r="B776" s="8"/>
      <c r="C776" s="8"/>
      <c r="D776" s="8"/>
    </row>
    <row r="777" spans="2:4">
      <c r="B777" s="8"/>
      <c r="C777" s="8"/>
      <c r="D777" s="8"/>
    </row>
    <row r="778" spans="2:4">
      <c r="B778" s="8"/>
      <c r="C778" s="8"/>
      <c r="D778" s="8"/>
    </row>
    <row r="779" spans="2:4">
      <c r="B779" s="8"/>
      <c r="C779" s="8"/>
      <c r="D779" s="8"/>
    </row>
    <row r="780" spans="2:4">
      <c r="B780" s="8"/>
      <c r="C780" s="8"/>
      <c r="D780" s="8"/>
    </row>
    <row r="781" spans="2:4">
      <c r="B781" s="8"/>
      <c r="C781" s="8"/>
      <c r="D781" s="8"/>
    </row>
    <row r="782" spans="2:4">
      <c r="B782" s="8"/>
      <c r="C782" s="8"/>
      <c r="D782" s="8"/>
    </row>
    <row r="783" spans="2:4">
      <c r="B783" s="8"/>
      <c r="C783" s="8"/>
      <c r="D783" s="8"/>
    </row>
    <row r="784" spans="2:4">
      <c r="B784" s="8"/>
      <c r="C784" s="8"/>
      <c r="D784" s="8"/>
    </row>
    <row r="785" spans="2:4">
      <c r="B785" s="8"/>
      <c r="C785" s="8"/>
      <c r="D785" s="8"/>
    </row>
    <row r="786" spans="2:4">
      <c r="B786" s="8"/>
      <c r="C786" s="8"/>
      <c r="D786" s="8"/>
    </row>
    <row r="787" spans="2:4">
      <c r="B787" s="8"/>
      <c r="C787" s="8"/>
      <c r="D787" s="8"/>
    </row>
    <row r="788" spans="2:4">
      <c r="B788" s="8"/>
      <c r="C788" s="8"/>
      <c r="D788" s="8"/>
    </row>
    <row r="789" spans="2:4">
      <c r="B789" s="8"/>
      <c r="C789" s="8"/>
      <c r="D789" s="8"/>
    </row>
    <row r="790" spans="2:4">
      <c r="B790" s="8"/>
      <c r="C790" s="8"/>
      <c r="D790" s="8"/>
    </row>
    <row r="791" spans="2:4">
      <c r="B791" s="8"/>
      <c r="C791" s="8"/>
      <c r="D791" s="8"/>
    </row>
    <row r="792" spans="2:4">
      <c r="B792" s="8"/>
      <c r="C792" s="8"/>
      <c r="D792" s="8"/>
    </row>
    <row r="793" spans="2:4">
      <c r="B793" s="8"/>
      <c r="C793" s="8"/>
      <c r="D793" s="8"/>
    </row>
    <row r="794" spans="2:4">
      <c r="B794" s="8"/>
      <c r="C794" s="8"/>
      <c r="D794" s="8"/>
    </row>
    <row r="795" spans="2:4">
      <c r="B795" s="8"/>
      <c r="C795" s="8"/>
      <c r="D795" s="8"/>
    </row>
    <row r="796" spans="2:4">
      <c r="B796" s="8"/>
      <c r="C796" s="8"/>
      <c r="D796" s="8"/>
    </row>
    <row r="797" spans="2:4">
      <c r="B797" s="8"/>
      <c r="C797" s="8"/>
      <c r="D797" s="8"/>
    </row>
    <row r="798" spans="2:4">
      <c r="B798" s="8"/>
      <c r="C798" s="8"/>
      <c r="D798" s="8"/>
    </row>
    <row r="799" spans="2:4">
      <c r="B799" s="8"/>
      <c r="C799" s="8"/>
      <c r="D799" s="8"/>
    </row>
    <row r="800" spans="2:4">
      <c r="B800" s="8"/>
      <c r="C800" s="8"/>
      <c r="D800" s="8"/>
    </row>
    <row r="801" spans="2:4">
      <c r="B801" s="8"/>
      <c r="C801" s="8"/>
      <c r="D801" s="8"/>
    </row>
    <row r="802" spans="2:4">
      <c r="B802" s="8"/>
      <c r="C802" s="8"/>
      <c r="D802" s="8"/>
    </row>
    <row r="803" spans="2:4">
      <c r="B803" s="8"/>
      <c r="C803" s="8"/>
      <c r="D803" s="8"/>
    </row>
    <row r="804" spans="2:4">
      <c r="B804" s="8"/>
      <c r="C804" s="8"/>
      <c r="D804" s="8"/>
    </row>
    <row r="805" spans="2:4">
      <c r="B805" s="8"/>
      <c r="C805" s="8"/>
      <c r="D805" s="8"/>
    </row>
    <row r="806" spans="2:4">
      <c r="B806" s="8"/>
      <c r="C806" s="8"/>
      <c r="D806" s="8"/>
    </row>
    <row r="807" spans="2:4">
      <c r="B807" s="8"/>
      <c r="C807" s="8"/>
      <c r="D807" s="8"/>
    </row>
    <row r="808" spans="2:4">
      <c r="B808" s="8"/>
      <c r="C808" s="8"/>
      <c r="D808" s="8"/>
    </row>
    <row r="809" spans="2:4">
      <c r="B809" s="8"/>
      <c r="C809" s="8"/>
      <c r="D809" s="8"/>
    </row>
    <row r="810" spans="2:4">
      <c r="B810" s="8"/>
      <c r="C810" s="8"/>
      <c r="D810" s="8"/>
    </row>
    <row r="811" spans="2:4">
      <c r="B811" s="8"/>
      <c r="C811" s="8"/>
      <c r="D811" s="8"/>
    </row>
    <row r="812" spans="2:4">
      <c r="B812" s="8"/>
      <c r="C812" s="8"/>
      <c r="D812" s="8"/>
    </row>
    <row r="813" spans="2:4">
      <c r="B813" s="8"/>
      <c r="C813" s="8"/>
      <c r="D813" s="8"/>
    </row>
    <row r="814" spans="2:4">
      <c r="B814" s="8"/>
      <c r="C814" s="8"/>
      <c r="D814" s="8"/>
    </row>
    <row r="815" spans="2:4">
      <c r="B815" s="8"/>
      <c r="C815" s="8"/>
      <c r="D815" s="8"/>
    </row>
    <row r="816" spans="2:4">
      <c r="B816" s="8"/>
      <c r="C816" s="8"/>
      <c r="D816" s="8"/>
    </row>
    <row r="817" spans="2:4">
      <c r="B817" s="8"/>
      <c r="C817" s="8"/>
      <c r="D817" s="8"/>
    </row>
    <row r="818" spans="2:4">
      <c r="B818" s="8"/>
      <c r="C818" s="8"/>
      <c r="D818" s="8"/>
    </row>
    <row r="819" spans="2:4">
      <c r="B819" s="8"/>
      <c r="C819" s="8"/>
      <c r="D819" s="8"/>
    </row>
    <row r="820" spans="2:4">
      <c r="B820" s="8"/>
      <c r="C820" s="8"/>
      <c r="D820" s="8"/>
    </row>
    <row r="821" spans="2:4">
      <c r="B821" s="8"/>
      <c r="C821" s="8"/>
      <c r="D821" s="8"/>
    </row>
    <row r="822" spans="2:4">
      <c r="B822" s="8"/>
      <c r="C822" s="8"/>
      <c r="D822" s="8"/>
    </row>
    <row r="823" spans="2:4">
      <c r="B823" s="8"/>
      <c r="C823" s="8"/>
      <c r="D823" s="8"/>
    </row>
    <row r="824" spans="2:4">
      <c r="B824" s="8"/>
      <c r="C824" s="8"/>
      <c r="D824" s="8"/>
    </row>
    <row r="825" spans="2:4">
      <c r="B825" s="8"/>
      <c r="C825" s="8"/>
      <c r="D825" s="8"/>
    </row>
    <row r="826" spans="2:4">
      <c r="B826" s="8"/>
      <c r="C826" s="8"/>
      <c r="D826" s="8"/>
    </row>
    <row r="827" spans="2:4">
      <c r="B827" s="8"/>
      <c r="C827" s="8"/>
      <c r="D827" s="8"/>
    </row>
    <row r="828" spans="2:4">
      <c r="B828" s="8"/>
      <c r="C828" s="8"/>
      <c r="D828" s="8"/>
    </row>
    <row r="829" spans="2:4">
      <c r="B829" s="8"/>
      <c r="C829" s="8"/>
      <c r="D829" s="8"/>
    </row>
    <row r="830" spans="2:4">
      <c r="B830" s="8"/>
      <c r="C830" s="8"/>
      <c r="D830" s="8"/>
    </row>
    <row r="831" spans="2:4">
      <c r="B831" s="8"/>
      <c r="C831" s="8"/>
      <c r="D831" s="8"/>
    </row>
    <row r="832" spans="2:4">
      <c r="B832" s="8"/>
      <c r="C832" s="8"/>
      <c r="D832" s="8"/>
    </row>
    <row r="833" spans="2:4">
      <c r="B833" s="8"/>
      <c r="C833" s="8"/>
      <c r="D833" s="8"/>
    </row>
    <row r="834" spans="2:4">
      <c r="B834" s="8"/>
      <c r="C834" s="8"/>
      <c r="D834" s="8"/>
    </row>
    <row r="835" spans="2:4">
      <c r="B835" s="8"/>
      <c r="C835" s="8"/>
      <c r="D835" s="8"/>
    </row>
    <row r="836" spans="2:4">
      <c r="B836" s="8"/>
      <c r="C836" s="8"/>
      <c r="D836" s="8"/>
    </row>
    <row r="837" spans="2:4">
      <c r="B837" s="8"/>
      <c r="C837" s="8"/>
      <c r="D837" s="8"/>
    </row>
    <row r="838" spans="2:4">
      <c r="B838" s="8"/>
      <c r="C838" s="8"/>
      <c r="D838" s="8"/>
    </row>
    <row r="839" spans="2:4">
      <c r="B839" s="8"/>
      <c r="C839" s="8"/>
      <c r="D839" s="8"/>
    </row>
    <row r="840" spans="2:4">
      <c r="B840" s="8"/>
      <c r="C840" s="8"/>
      <c r="D840" s="8"/>
    </row>
    <row r="841" spans="2:4">
      <c r="B841" s="8"/>
      <c r="C841" s="8"/>
      <c r="D841" s="8"/>
    </row>
    <row r="842" spans="2:4">
      <c r="B842" s="8"/>
      <c r="C842" s="8"/>
      <c r="D842" s="8"/>
    </row>
    <row r="843" spans="2:4">
      <c r="B843" s="8"/>
      <c r="C843" s="8"/>
      <c r="D843" s="8"/>
    </row>
    <row r="844" spans="2:4">
      <c r="B844" s="8"/>
      <c r="C844" s="8"/>
      <c r="D844" s="8"/>
    </row>
    <row r="845" spans="2:4">
      <c r="B845" s="8"/>
      <c r="C845" s="8"/>
      <c r="D845" s="8"/>
    </row>
    <row r="846" spans="2:4">
      <c r="B846" s="8"/>
      <c r="C846" s="8"/>
      <c r="D846" s="8"/>
    </row>
    <row r="847" spans="2:4">
      <c r="B847" s="8"/>
      <c r="C847" s="8"/>
      <c r="D847" s="8"/>
    </row>
    <row r="848" spans="2:4">
      <c r="B848" s="8"/>
      <c r="C848" s="8"/>
      <c r="D848" s="8"/>
    </row>
    <row r="849" spans="2:4">
      <c r="B849" s="8"/>
      <c r="C849" s="8"/>
      <c r="D849" s="8"/>
    </row>
    <row r="850" spans="2:4">
      <c r="B850" s="8"/>
      <c r="C850" s="8"/>
      <c r="D850" s="8"/>
    </row>
    <row r="851" spans="2:4">
      <c r="B851" s="8"/>
      <c r="C851" s="8"/>
      <c r="D851" s="8"/>
    </row>
    <row r="852" spans="2:4">
      <c r="B852" s="8"/>
      <c r="C852" s="8"/>
      <c r="D852" s="8"/>
    </row>
    <row r="853" spans="2:4">
      <c r="B853" s="8"/>
      <c r="C853" s="8"/>
      <c r="D853" s="8"/>
    </row>
    <row r="854" spans="2:4">
      <c r="B854" s="8"/>
      <c r="C854" s="8"/>
      <c r="D854" s="8"/>
    </row>
    <row r="855" spans="2:4">
      <c r="B855" s="8"/>
      <c r="C855" s="8"/>
      <c r="D855" s="8"/>
    </row>
    <row r="856" spans="2:4">
      <c r="B856" s="8"/>
      <c r="C856" s="8"/>
      <c r="D856" s="8"/>
    </row>
    <row r="857" spans="2:4">
      <c r="B857" s="8"/>
      <c r="C857" s="8"/>
      <c r="D857" s="8"/>
    </row>
    <row r="858" spans="2:4">
      <c r="B858" s="8"/>
      <c r="C858" s="8"/>
      <c r="D858" s="8"/>
    </row>
    <row r="859" spans="2:4">
      <c r="B859" s="8"/>
      <c r="C859" s="8"/>
      <c r="D859" s="8"/>
    </row>
    <row r="860" spans="2:4">
      <c r="B860" s="8"/>
      <c r="C860" s="8"/>
      <c r="D860" s="8"/>
    </row>
    <row r="861" spans="2:4">
      <c r="B861" s="8"/>
      <c r="C861" s="8"/>
      <c r="D861" s="8"/>
    </row>
    <row r="862" spans="2:4">
      <c r="B862" s="8"/>
      <c r="C862" s="8"/>
      <c r="D862" s="8"/>
    </row>
    <row r="863" spans="2:4">
      <c r="B863" s="8"/>
      <c r="C863" s="8"/>
      <c r="D863" s="8"/>
    </row>
    <row r="864" spans="2:4">
      <c r="B864" s="8"/>
      <c r="C864" s="8"/>
      <c r="D864" s="8"/>
    </row>
    <row r="865" spans="2:4">
      <c r="B865" s="8"/>
      <c r="C865" s="8"/>
      <c r="D865" s="8"/>
    </row>
    <row r="866" spans="2:4">
      <c r="B866" s="8"/>
      <c r="C866" s="8"/>
      <c r="D866" s="8"/>
    </row>
    <row r="867" spans="2:4">
      <c r="B867" s="8"/>
      <c r="C867" s="8"/>
      <c r="D867" s="8"/>
    </row>
    <row r="868" spans="2:4">
      <c r="B868" s="8"/>
      <c r="C868" s="8"/>
      <c r="D868" s="8"/>
    </row>
    <row r="869" spans="2:4">
      <c r="B869" s="8"/>
      <c r="C869" s="8"/>
      <c r="D869" s="8"/>
    </row>
    <row r="870" spans="2:4">
      <c r="B870" s="8"/>
      <c r="C870" s="8"/>
      <c r="D870" s="8"/>
    </row>
    <row r="871" spans="2:4">
      <c r="B871" s="8"/>
      <c r="C871" s="8"/>
      <c r="D871" s="8"/>
    </row>
    <row r="872" spans="2:4">
      <c r="B872" s="8"/>
      <c r="C872" s="8"/>
      <c r="D872" s="8"/>
    </row>
    <row r="873" spans="2:4">
      <c r="B873" s="8"/>
      <c r="C873" s="8"/>
      <c r="D873" s="8"/>
    </row>
    <row r="874" spans="2:4">
      <c r="B874" s="8"/>
      <c r="C874" s="8"/>
      <c r="D874" s="8"/>
    </row>
    <row r="875" spans="2:4">
      <c r="B875" s="8"/>
      <c r="C875" s="8"/>
      <c r="D875" s="8"/>
    </row>
    <row r="876" spans="2:4">
      <c r="B876" s="8"/>
      <c r="C876" s="8"/>
      <c r="D876" s="8"/>
    </row>
    <row r="877" spans="2:4">
      <c r="B877" s="8"/>
      <c r="C877" s="8"/>
      <c r="D877" s="8"/>
    </row>
    <row r="878" spans="2:4">
      <c r="B878" s="8"/>
      <c r="C878" s="8"/>
      <c r="D878" s="8"/>
    </row>
    <row r="879" spans="2:4">
      <c r="B879" s="8"/>
      <c r="C879" s="8"/>
      <c r="D879" s="8"/>
    </row>
    <row r="880" spans="2:4">
      <c r="B880" s="8"/>
      <c r="C880" s="8"/>
      <c r="D880" s="8"/>
    </row>
    <row r="881" spans="2:4">
      <c r="B881" s="8"/>
      <c r="C881" s="8"/>
      <c r="D881" s="8"/>
    </row>
    <row r="882" spans="2:4">
      <c r="B882" s="8"/>
      <c r="C882" s="8"/>
      <c r="D882" s="8"/>
    </row>
    <row r="883" spans="2:4">
      <c r="B883" s="8"/>
      <c r="C883" s="8"/>
      <c r="D883" s="8"/>
    </row>
    <row r="884" spans="2:4">
      <c r="B884" s="8"/>
      <c r="C884" s="8"/>
      <c r="D884" s="8"/>
    </row>
    <row r="885" spans="2:4">
      <c r="B885" s="8"/>
      <c r="C885" s="8"/>
      <c r="D885" s="8"/>
    </row>
    <row r="886" spans="2:4">
      <c r="B886" s="8"/>
      <c r="C886" s="8"/>
      <c r="D886" s="8"/>
    </row>
    <row r="887" spans="2:4">
      <c r="B887" s="8"/>
      <c r="C887" s="8"/>
      <c r="D887" s="8"/>
    </row>
    <row r="888" spans="2:4">
      <c r="B888" s="8"/>
      <c r="C888" s="8"/>
      <c r="D888" s="8"/>
    </row>
    <row r="889" spans="2:4">
      <c r="B889" s="8"/>
      <c r="C889" s="8"/>
      <c r="D889" s="8"/>
    </row>
    <row r="890" spans="2:4">
      <c r="B890" s="8"/>
      <c r="C890" s="8"/>
      <c r="D890" s="8"/>
    </row>
    <row r="891" spans="2:4">
      <c r="B891" s="8"/>
      <c r="C891" s="8"/>
      <c r="D891" s="8"/>
    </row>
    <row r="892" spans="2:4">
      <c r="B892" s="8"/>
      <c r="C892" s="8"/>
      <c r="D892" s="8"/>
    </row>
    <row r="893" spans="2:4">
      <c r="B893" s="8"/>
      <c r="C893" s="8"/>
      <c r="D893" s="8"/>
    </row>
    <row r="894" spans="2:4">
      <c r="B894" s="8"/>
      <c r="C894" s="8"/>
      <c r="D894" s="8"/>
    </row>
    <row r="895" spans="2:4">
      <c r="B895" s="8"/>
      <c r="C895" s="8"/>
      <c r="D895" s="8"/>
    </row>
    <row r="896" spans="2:4">
      <c r="B896" s="8"/>
      <c r="C896" s="8"/>
      <c r="D896" s="8"/>
    </row>
    <row r="897" spans="2:4">
      <c r="B897" s="8"/>
      <c r="C897" s="8"/>
      <c r="D897" s="8"/>
    </row>
    <row r="898" spans="2:4">
      <c r="B898" s="8"/>
      <c r="C898" s="8"/>
      <c r="D898" s="8"/>
    </row>
    <row r="899" spans="2:4">
      <c r="B899" s="8"/>
      <c r="C899" s="8"/>
      <c r="D899" s="8"/>
    </row>
    <row r="900" spans="2:4">
      <c r="B900" s="8"/>
      <c r="C900" s="8"/>
      <c r="D900" s="8"/>
    </row>
    <row r="901" spans="2:4">
      <c r="B901" s="8"/>
      <c r="C901" s="8"/>
      <c r="D901" s="8"/>
    </row>
    <row r="902" spans="2:4">
      <c r="B902" s="8"/>
      <c r="C902" s="8"/>
      <c r="D902" s="8"/>
    </row>
    <row r="903" spans="2:4">
      <c r="B903" s="8"/>
      <c r="C903" s="8"/>
      <c r="D903" s="8"/>
    </row>
    <row r="904" spans="2:4">
      <c r="B904" s="8"/>
      <c r="C904" s="8"/>
      <c r="D904" s="8"/>
    </row>
    <row r="905" spans="2:4">
      <c r="B905" s="8"/>
      <c r="C905" s="8"/>
      <c r="D905" s="8"/>
    </row>
    <row r="906" spans="2:4">
      <c r="B906" s="8"/>
      <c r="C906" s="8"/>
      <c r="D906" s="8"/>
    </row>
    <row r="907" spans="2:4">
      <c r="B907" s="8"/>
      <c r="C907" s="8"/>
      <c r="D907" s="8"/>
    </row>
    <row r="908" spans="2:4">
      <c r="B908" s="8"/>
      <c r="C908" s="8"/>
      <c r="D908" s="8"/>
    </row>
    <row r="909" spans="2:4">
      <c r="B909" s="8"/>
      <c r="C909" s="8"/>
      <c r="D909" s="8"/>
    </row>
    <row r="910" spans="2:4">
      <c r="B910" s="8"/>
      <c r="C910" s="8"/>
      <c r="D910" s="8"/>
    </row>
    <row r="911" spans="2:4">
      <c r="B911" s="8"/>
      <c r="C911" s="8"/>
      <c r="D911" s="8"/>
    </row>
    <row r="912" spans="2:4">
      <c r="B912" s="8"/>
      <c r="C912" s="8"/>
      <c r="D912" s="8"/>
    </row>
    <row r="913" spans="2:4">
      <c r="B913" s="8"/>
      <c r="C913" s="8"/>
      <c r="D913" s="8"/>
    </row>
    <row r="914" spans="2:4">
      <c r="B914" s="8"/>
      <c r="C914" s="8"/>
      <c r="D914" s="8"/>
    </row>
    <row r="915" spans="2:4">
      <c r="B915" s="8"/>
      <c r="C915" s="8"/>
      <c r="D915" s="8"/>
    </row>
    <row r="916" spans="2:4">
      <c r="B916" s="8"/>
      <c r="C916" s="8"/>
      <c r="D916" s="8"/>
    </row>
    <row r="917" spans="2:4">
      <c r="B917" s="8"/>
      <c r="C917" s="8"/>
      <c r="D917" s="8"/>
    </row>
    <row r="918" spans="2:4">
      <c r="B918" s="8"/>
      <c r="C918" s="8"/>
      <c r="D918" s="8"/>
    </row>
    <row r="919" spans="2:4">
      <c r="B919" s="8"/>
      <c r="C919" s="8"/>
      <c r="D919" s="8"/>
    </row>
    <row r="920" spans="2:4">
      <c r="B920" s="8"/>
      <c r="C920" s="8"/>
      <c r="D920" s="8"/>
    </row>
    <row r="921" spans="2:4">
      <c r="B921" s="8"/>
      <c r="C921" s="8"/>
      <c r="D921" s="8"/>
    </row>
    <row r="922" spans="2:4">
      <c r="B922" s="8"/>
      <c r="C922" s="8"/>
      <c r="D922" s="8"/>
    </row>
    <row r="923" spans="2:4">
      <c r="B923" s="8"/>
      <c r="C923" s="8"/>
      <c r="D923" s="8"/>
    </row>
    <row r="924" spans="2:4">
      <c r="B924" s="8"/>
      <c r="C924" s="8"/>
      <c r="D924" s="8"/>
    </row>
    <row r="925" spans="2:4">
      <c r="B925" s="8"/>
      <c r="C925" s="8"/>
      <c r="D925" s="8"/>
    </row>
    <row r="926" spans="2:4">
      <c r="B926" s="8"/>
      <c r="C926" s="8"/>
      <c r="D926" s="8"/>
    </row>
    <row r="927" spans="2:4">
      <c r="B927" s="8"/>
      <c r="C927" s="8"/>
      <c r="D927" s="8"/>
    </row>
    <row r="928" spans="2:4">
      <c r="B928" s="8"/>
      <c r="C928" s="8"/>
      <c r="D928" s="8"/>
    </row>
    <row r="929" spans="2:4">
      <c r="B929" s="8"/>
      <c r="C929" s="8"/>
      <c r="D929" s="8"/>
    </row>
    <row r="930" spans="2:4">
      <c r="B930" s="8"/>
      <c r="C930" s="8"/>
      <c r="D930" s="8"/>
    </row>
    <row r="931" spans="2:4">
      <c r="B931" s="8"/>
      <c r="C931" s="8"/>
      <c r="D931" s="8"/>
    </row>
    <row r="932" spans="2:4">
      <c r="B932" s="8"/>
      <c r="C932" s="8"/>
      <c r="D932" s="8"/>
    </row>
    <row r="933" spans="2:4">
      <c r="B933" s="8"/>
      <c r="C933" s="8"/>
      <c r="D933" s="8"/>
    </row>
    <row r="934" spans="2:4">
      <c r="B934" s="8"/>
      <c r="C934" s="8"/>
      <c r="D934" s="8"/>
    </row>
    <row r="935" spans="2:4">
      <c r="B935" s="8"/>
      <c r="C935" s="8"/>
      <c r="D935" s="8"/>
    </row>
    <row r="936" spans="2:4">
      <c r="B936" s="8"/>
      <c r="C936" s="8"/>
      <c r="D936" s="8"/>
    </row>
    <row r="937" spans="2:4">
      <c r="B937" s="8"/>
      <c r="C937" s="8"/>
      <c r="D937" s="8"/>
    </row>
    <row r="938" spans="2:4">
      <c r="B938" s="8"/>
      <c r="C938" s="8"/>
      <c r="D938" s="8"/>
    </row>
    <row r="939" spans="2:4">
      <c r="B939" s="8"/>
      <c r="C939" s="8"/>
      <c r="D939" s="8"/>
    </row>
    <row r="940" spans="2:4">
      <c r="B940" s="8"/>
      <c r="C940" s="8"/>
      <c r="D940" s="8"/>
    </row>
    <row r="941" spans="2:4">
      <c r="B941" s="8"/>
      <c r="C941" s="8"/>
      <c r="D941" s="8"/>
    </row>
    <row r="942" spans="2:4">
      <c r="B942" s="8"/>
      <c r="C942" s="8"/>
      <c r="D942" s="8"/>
    </row>
    <row r="943" spans="2:4">
      <c r="B943" s="8"/>
      <c r="C943" s="8"/>
      <c r="D943" s="8"/>
    </row>
    <row r="944" spans="2:4">
      <c r="B944" s="8"/>
      <c r="C944" s="8"/>
      <c r="D944" s="8"/>
    </row>
    <row r="945" spans="2:4">
      <c r="B945" s="8"/>
      <c r="C945" s="8"/>
      <c r="D945" s="8"/>
    </row>
    <row r="946" spans="2:4">
      <c r="B946" s="8"/>
      <c r="C946" s="8"/>
      <c r="D946" s="8"/>
    </row>
    <row r="947" spans="2:4">
      <c r="B947" s="8"/>
      <c r="C947" s="8"/>
      <c r="D947" s="8"/>
    </row>
    <row r="948" spans="2:4">
      <c r="B948" s="8"/>
      <c r="C948" s="8"/>
      <c r="D948" s="8"/>
    </row>
    <row r="949" spans="2:4">
      <c r="B949" s="8"/>
      <c r="C949" s="8"/>
      <c r="D949" s="8"/>
    </row>
    <row r="950" spans="2:4">
      <c r="B950" s="8"/>
      <c r="C950" s="8"/>
      <c r="D950" s="8"/>
    </row>
    <row r="951" spans="2:4">
      <c r="B951" s="8"/>
      <c r="C951" s="8"/>
      <c r="D951" s="8"/>
    </row>
    <row r="952" spans="2:4">
      <c r="B952" s="8"/>
      <c r="C952" s="8"/>
      <c r="D952" s="8"/>
    </row>
    <row r="953" spans="2:4">
      <c r="B953" s="8"/>
      <c r="C953" s="8"/>
      <c r="D953" s="8"/>
    </row>
    <row r="954" spans="2:4">
      <c r="B954" s="8"/>
      <c r="C954" s="8"/>
      <c r="D954" s="8"/>
    </row>
    <row r="955" spans="2:4">
      <c r="B955" s="8"/>
      <c r="C955" s="8"/>
      <c r="D955" s="8"/>
    </row>
    <row r="956" spans="2:4">
      <c r="B956" s="8"/>
      <c r="C956" s="8"/>
      <c r="D956" s="8"/>
    </row>
    <row r="957" spans="2:4">
      <c r="B957" s="8"/>
      <c r="C957" s="8"/>
      <c r="D957" s="8"/>
    </row>
    <row r="958" spans="2:4">
      <c r="B958" s="8"/>
      <c r="C958" s="8"/>
      <c r="D958" s="8"/>
    </row>
    <row r="959" spans="2:4">
      <c r="B959" s="8"/>
      <c r="C959" s="8"/>
      <c r="D959" s="8"/>
    </row>
    <row r="960" spans="2:4">
      <c r="B960" s="8"/>
      <c r="C960" s="8"/>
      <c r="D960" s="8"/>
    </row>
    <row r="961" spans="2:4">
      <c r="B961" s="8"/>
      <c r="C961" s="8"/>
      <c r="D961" s="8"/>
    </row>
    <row r="962" spans="2:4">
      <c r="B962" s="8"/>
      <c r="C962" s="8"/>
      <c r="D962" s="8"/>
    </row>
    <row r="963" spans="2:4">
      <c r="B963" s="8"/>
      <c r="C963" s="8"/>
      <c r="D963" s="8"/>
    </row>
    <row r="964" spans="2:4">
      <c r="B964" s="8"/>
      <c r="C964" s="8"/>
      <c r="D964" s="8"/>
    </row>
    <row r="965" spans="2:4">
      <c r="B965" s="8"/>
      <c r="C965" s="8"/>
      <c r="D965" s="8"/>
    </row>
    <row r="966" spans="2:4">
      <c r="B966" s="8"/>
      <c r="C966" s="8"/>
      <c r="D966" s="8"/>
    </row>
    <row r="967" spans="2:4">
      <c r="B967" s="8"/>
      <c r="C967" s="8"/>
      <c r="D967" s="8"/>
    </row>
    <row r="968" spans="2:4">
      <c r="B968" s="8"/>
      <c r="C968" s="8"/>
      <c r="D968" s="8"/>
    </row>
    <row r="969" spans="2:4">
      <c r="B969" s="8"/>
      <c r="C969" s="8"/>
      <c r="D969" s="8"/>
    </row>
    <row r="970" spans="2:4">
      <c r="B970" s="8"/>
      <c r="C970" s="8"/>
      <c r="D970" s="8"/>
    </row>
    <row r="971" spans="2:4">
      <c r="B971" s="8"/>
      <c r="C971" s="8"/>
      <c r="D971" s="8"/>
    </row>
    <row r="972" spans="2:4">
      <c r="B972" s="8"/>
      <c r="C972" s="8"/>
      <c r="D972" s="8"/>
    </row>
    <row r="973" spans="2:4">
      <c r="B973" s="8"/>
      <c r="C973" s="8"/>
      <c r="D973" s="8"/>
    </row>
    <row r="974" spans="2:4">
      <c r="B974" s="8"/>
      <c r="C974" s="8"/>
      <c r="D974" s="8"/>
    </row>
    <row r="975" spans="2:4">
      <c r="B975" s="8"/>
      <c r="C975" s="8"/>
      <c r="D975" s="8"/>
    </row>
    <row r="976" spans="2:4">
      <c r="B976" s="8"/>
      <c r="C976" s="8"/>
      <c r="D976" s="8"/>
    </row>
    <row r="977" spans="2:4">
      <c r="B977" s="8"/>
      <c r="C977" s="8"/>
      <c r="D977" s="8"/>
    </row>
    <row r="978" spans="2:4">
      <c r="B978" s="8"/>
      <c r="C978" s="8"/>
      <c r="D978" s="8"/>
    </row>
    <row r="979" spans="2:4">
      <c r="B979" s="8"/>
      <c r="C979" s="8"/>
      <c r="D979" s="8"/>
    </row>
    <row r="980" spans="2:4">
      <c r="B980" s="8"/>
      <c r="C980" s="8"/>
      <c r="D980" s="8"/>
    </row>
    <row r="981" spans="2:4">
      <c r="B981" s="8"/>
      <c r="C981" s="8"/>
      <c r="D981" s="8"/>
    </row>
    <row r="982" spans="2:4">
      <c r="B982" s="8"/>
      <c r="C982" s="8"/>
      <c r="D982" s="8"/>
    </row>
    <row r="983" spans="2:4">
      <c r="B983" s="8"/>
      <c r="C983" s="8"/>
      <c r="D983" s="8"/>
    </row>
    <row r="984" spans="2:4">
      <c r="B984" s="8"/>
      <c r="C984" s="8"/>
      <c r="D984" s="8"/>
    </row>
    <row r="985" spans="2:4">
      <c r="B985" s="8"/>
      <c r="C985" s="8"/>
      <c r="D985" s="8"/>
    </row>
    <row r="986" spans="2:4">
      <c r="B986" s="8"/>
      <c r="C986" s="8"/>
      <c r="D986" s="8"/>
    </row>
    <row r="987" spans="2:4">
      <c r="B987" s="8"/>
      <c r="C987" s="8"/>
      <c r="D987" s="8"/>
    </row>
    <row r="988" spans="2:4">
      <c r="B988" s="8"/>
      <c r="C988" s="8"/>
      <c r="D988" s="8"/>
    </row>
    <row r="989" spans="2:4">
      <c r="B989" s="8"/>
      <c r="C989" s="8"/>
      <c r="D989" s="8"/>
    </row>
    <row r="990" spans="2:4">
      <c r="B990" s="8"/>
      <c r="C990" s="8"/>
      <c r="D990" s="8"/>
    </row>
    <row r="991" spans="2:4">
      <c r="B991" s="8"/>
      <c r="C991" s="8"/>
      <c r="D991" s="8"/>
    </row>
    <row r="992" spans="2:4">
      <c r="B992" s="8"/>
      <c r="C992" s="8"/>
      <c r="D992" s="8"/>
    </row>
    <row r="993" spans="2:4">
      <c r="B993" s="8"/>
      <c r="C993" s="8"/>
      <c r="D993" s="8"/>
    </row>
    <row r="994" spans="2:4">
      <c r="B994" s="8"/>
      <c r="C994" s="8"/>
      <c r="D994" s="8"/>
    </row>
    <row r="995" spans="2:4">
      <c r="B995" s="8"/>
      <c r="C995" s="8"/>
      <c r="D995" s="8"/>
    </row>
    <row r="996" spans="2:4">
      <c r="B996" s="8"/>
      <c r="C996" s="8"/>
      <c r="D996" s="8"/>
    </row>
    <row r="997" spans="2:4">
      <c r="B997" s="8"/>
      <c r="C997" s="8"/>
      <c r="D997" s="8"/>
    </row>
    <row r="998" spans="2:4">
      <c r="B998" s="8"/>
      <c r="C998" s="8"/>
      <c r="D998" s="8"/>
    </row>
    <row r="999" spans="2:4">
      <c r="B999" s="8"/>
      <c r="C999" s="8"/>
      <c r="D999" s="8"/>
    </row>
    <row r="1000" spans="2:4">
      <c r="B1000" s="8"/>
      <c r="C1000" s="8"/>
      <c r="D1000" s="8"/>
    </row>
    <row r="1001" spans="2:4">
      <c r="B1001" s="8"/>
      <c r="C1001" s="8"/>
      <c r="D1001" s="8"/>
    </row>
    <row r="1002" spans="2:4">
      <c r="B1002" s="8"/>
      <c r="C1002" s="8"/>
      <c r="D1002" s="8"/>
    </row>
    <row r="1003" spans="2:4">
      <c r="B1003" s="8"/>
      <c r="C1003" s="8"/>
      <c r="D1003" s="8"/>
    </row>
    <row r="1004" spans="2:4">
      <c r="B1004" s="8"/>
      <c r="C1004" s="8"/>
      <c r="D1004" s="8"/>
    </row>
    <row r="1005" spans="2:4">
      <c r="B1005" s="8"/>
      <c r="C1005" s="8"/>
      <c r="D1005" s="8"/>
    </row>
    <row r="1006" spans="2:4">
      <c r="B1006" s="8"/>
      <c r="C1006" s="8"/>
      <c r="D1006" s="8"/>
    </row>
    <row r="1007" spans="2:4">
      <c r="B1007" s="8"/>
      <c r="C1007" s="8"/>
      <c r="D1007" s="8"/>
    </row>
    <row r="1008" spans="2:4">
      <c r="B1008" s="8"/>
      <c r="C1008" s="8"/>
      <c r="D1008" s="8"/>
    </row>
    <row r="1009" spans="2:4">
      <c r="B1009" s="8"/>
      <c r="C1009" s="8"/>
      <c r="D1009" s="8"/>
    </row>
    <row r="1010" spans="2:4">
      <c r="B1010" s="8"/>
      <c r="C1010" s="8"/>
      <c r="D1010" s="8"/>
    </row>
    <row r="1011" spans="2:4">
      <c r="B1011" s="8"/>
      <c r="C1011" s="8"/>
      <c r="D1011" s="8"/>
    </row>
    <row r="1012" spans="2:4">
      <c r="B1012" s="8"/>
      <c r="C1012" s="8"/>
      <c r="D1012" s="8"/>
    </row>
    <row r="1013" spans="2:4">
      <c r="B1013" s="8"/>
      <c r="C1013" s="8"/>
      <c r="D1013" s="8"/>
    </row>
    <row r="1014" spans="2:4">
      <c r="B1014" s="8"/>
      <c r="C1014" s="8"/>
      <c r="D1014" s="8"/>
    </row>
    <row r="1015" spans="2:4">
      <c r="B1015" s="8"/>
      <c r="C1015" s="8"/>
      <c r="D1015" s="8"/>
    </row>
    <row r="1016" spans="2:4">
      <c r="B1016" s="8"/>
      <c r="C1016" s="8"/>
      <c r="D1016" s="8"/>
    </row>
    <row r="1017" spans="2:4">
      <c r="B1017" s="8"/>
      <c r="C1017" s="8"/>
      <c r="D1017" s="8"/>
    </row>
    <row r="1018" spans="2:4">
      <c r="B1018" s="8"/>
      <c r="C1018" s="8"/>
      <c r="D1018" s="8"/>
    </row>
    <row r="1019" spans="2:4">
      <c r="B1019" s="8"/>
      <c r="C1019" s="8"/>
      <c r="D1019" s="8"/>
    </row>
    <row r="1020" spans="2:4">
      <c r="B1020" s="8"/>
      <c r="C1020" s="8"/>
      <c r="D1020" s="8"/>
    </row>
    <row r="1021" spans="2:4">
      <c r="B1021" s="8"/>
      <c r="C1021" s="8"/>
      <c r="D1021" s="8"/>
    </row>
    <row r="1022" spans="2:4">
      <c r="B1022" s="8"/>
      <c r="C1022" s="8"/>
      <c r="D1022" s="8"/>
    </row>
    <row r="1023" spans="2:4">
      <c r="B1023" s="8"/>
      <c r="C1023" s="8"/>
      <c r="D1023" s="8"/>
    </row>
    <row r="1024" spans="2:4">
      <c r="B1024" s="8"/>
      <c r="C1024" s="8"/>
      <c r="D1024" s="8"/>
    </row>
    <row r="1025" spans="2:4">
      <c r="B1025" s="8"/>
      <c r="C1025" s="8"/>
      <c r="D1025" s="8"/>
    </row>
    <row r="1026" spans="2:4">
      <c r="B1026" s="8"/>
      <c r="C1026" s="8"/>
      <c r="D1026" s="8"/>
    </row>
    <row r="1027" spans="2:4">
      <c r="B1027" s="8"/>
      <c r="C1027" s="8"/>
      <c r="D1027" s="8"/>
    </row>
    <row r="1028" spans="2:4">
      <c r="B1028" s="8"/>
      <c r="C1028" s="8"/>
      <c r="D1028" s="8"/>
    </row>
    <row r="1029" spans="2:4">
      <c r="B1029" s="8"/>
      <c r="C1029" s="8"/>
      <c r="D1029" s="8"/>
    </row>
    <row r="1030" spans="2:4">
      <c r="B1030" s="8"/>
      <c r="C1030" s="8"/>
      <c r="D1030" s="8"/>
    </row>
    <row r="1031" spans="2:4">
      <c r="B1031" s="8"/>
      <c r="C1031" s="8"/>
      <c r="D1031" s="8"/>
    </row>
    <row r="1032" spans="2:4">
      <c r="B1032" s="8"/>
      <c r="C1032" s="8"/>
      <c r="D1032" s="8"/>
    </row>
    <row r="1033" spans="2:4">
      <c r="B1033" s="8"/>
      <c r="C1033" s="8"/>
      <c r="D1033" s="8"/>
    </row>
    <row r="1034" spans="2:4">
      <c r="B1034" s="8"/>
      <c r="C1034" s="8"/>
      <c r="D1034" s="8"/>
    </row>
    <row r="1035" spans="2:4">
      <c r="B1035" s="8"/>
      <c r="C1035" s="8"/>
      <c r="D1035" s="8"/>
    </row>
    <row r="1036" spans="2:4">
      <c r="B1036" s="8"/>
      <c r="C1036" s="8"/>
      <c r="D1036" s="8"/>
    </row>
    <row r="1037" spans="2:4">
      <c r="B1037" s="8"/>
      <c r="C1037" s="8"/>
      <c r="D1037" s="8"/>
    </row>
    <row r="1038" spans="2:4">
      <c r="B1038" s="8"/>
      <c r="C1038" s="8"/>
      <c r="D1038" s="8"/>
    </row>
    <row r="1039" spans="2:4">
      <c r="B1039" s="8"/>
      <c r="C1039" s="8"/>
      <c r="D1039" s="8"/>
    </row>
    <row r="1040" spans="2:4">
      <c r="B1040" s="8"/>
      <c r="C1040" s="8"/>
      <c r="D1040" s="8"/>
    </row>
    <row r="1041" spans="2:4">
      <c r="B1041" s="8"/>
      <c r="C1041" s="8"/>
      <c r="D1041" s="8"/>
    </row>
    <row r="1042" spans="2:4">
      <c r="B1042" s="8"/>
      <c r="C1042" s="8"/>
      <c r="D1042" s="8"/>
    </row>
    <row r="1043" spans="2:4">
      <c r="B1043" s="8"/>
      <c r="C1043" s="8"/>
      <c r="D1043" s="8"/>
    </row>
    <row r="1044" spans="2:4">
      <c r="B1044" s="8"/>
      <c r="C1044" s="8"/>
      <c r="D1044" s="8"/>
    </row>
    <row r="1045" spans="2:4">
      <c r="B1045" s="8"/>
      <c r="C1045" s="8"/>
      <c r="D1045" s="8"/>
    </row>
    <row r="1046" spans="2:4">
      <c r="B1046" s="8"/>
      <c r="C1046" s="8"/>
      <c r="D1046" s="8"/>
    </row>
    <row r="1047" spans="2:4">
      <c r="B1047" s="8"/>
      <c r="C1047" s="8"/>
      <c r="D1047" s="8"/>
    </row>
    <row r="1048" spans="2:4">
      <c r="B1048" s="8"/>
      <c r="C1048" s="8"/>
      <c r="D1048" s="8"/>
    </row>
    <row r="1049" spans="2:4">
      <c r="B1049" s="8"/>
      <c r="C1049" s="8"/>
      <c r="D1049" s="8"/>
    </row>
    <row r="1050" spans="2:4">
      <c r="B1050" s="8"/>
      <c r="C1050" s="8"/>
      <c r="D1050" s="8"/>
    </row>
    <row r="1051" spans="2:4">
      <c r="B1051" s="8"/>
      <c r="C1051" s="8"/>
      <c r="D1051" s="8"/>
    </row>
    <row r="1052" spans="2:4">
      <c r="B1052" s="8"/>
      <c r="C1052" s="8"/>
      <c r="D1052" s="8"/>
    </row>
    <row r="1053" spans="2:4">
      <c r="B1053" s="8"/>
      <c r="C1053" s="8"/>
      <c r="D1053" s="8"/>
    </row>
    <row r="1054" spans="2:4">
      <c r="B1054" s="8"/>
      <c r="C1054" s="8"/>
      <c r="D1054" s="8"/>
    </row>
    <row r="1055" spans="2:4">
      <c r="B1055" s="8"/>
      <c r="C1055" s="8"/>
      <c r="D1055" s="8"/>
    </row>
    <row r="1056" spans="2:4">
      <c r="B1056" s="8"/>
      <c r="C1056" s="8"/>
      <c r="D1056" s="8"/>
    </row>
    <row r="1057" spans="2:4">
      <c r="B1057" s="8"/>
      <c r="C1057" s="8"/>
      <c r="D1057" s="8"/>
    </row>
    <row r="1058" spans="2:4">
      <c r="B1058" s="8"/>
      <c r="C1058" s="8"/>
      <c r="D1058" s="8"/>
    </row>
    <row r="1059" spans="2:4">
      <c r="B1059" s="8"/>
      <c r="C1059" s="8"/>
      <c r="D1059" s="8"/>
    </row>
    <row r="1060" spans="2:4">
      <c r="B1060" s="8"/>
      <c r="C1060" s="8"/>
      <c r="D1060" s="8"/>
    </row>
    <row r="1061" spans="2:4">
      <c r="B1061" s="8"/>
      <c r="C1061" s="8"/>
      <c r="D1061" s="8"/>
    </row>
    <row r="1062" spans="2:4">
      <c r="B1062" s="8"/>
      <c r="C1062" s="8"/>
      <c r="D1062" s="8"/>
    </row>
    <row r="1063" spans="2:4">
      <c r="B1063" s="8"/>
      <c r="C1063" s="8"/>
      <c r="D1063" s="8"/>
    </row>
    <row r="1064" spans="2:4">
      <c r="B1064" s="8"/>
      <c r="C1064" s="8"/>
      <c r="D1064" s="8"/>
    </row>
    <row r="1065" spans="2:4">
      <c r="B1065" s="8"/>
      <c r="C1065" s="8"/>
      <c r="D1065" s="8"/>
    </row>
    <row r="1066" spans="2:4">
      <c r="B1066" s="8"/>
      <c r="C1066" s="8"/>
      <c r="D1066" s="8"/>
    </row>
    <row r="1067" spans="2:4">
      <c r="B1067" s="8"/>
      <c r="C1067" s="8"/>
      <c r="D1067" s="8"/>
    </row>
    <row r="1068" spans="2:4">
      <c r="B1068" s="8"/>
      <c r="C1068" s="8"/>
      <c r="D1068" s="8"/>
    </row>
    <row r="1069" spans="2:4">
      <c r="B1069" s="8"/>
      <c r="C1069" s="8"/>
      <c r="D1069" s="8"/>
    </row>
    <row r="1070" spans="2:4">
      <c r="B1070" s="8"/>
      <c r="C1070" s="8"/>
      <c r="D1070" s="8"/>
    </row>
    <row r="1071" spans="2:4">
      <c r="B1071" s="8"/>
      <c r="C1071" s="8"/>
      <c r="D1071" s="8"/>
    </row>
    <row r="1072" spans="2:4">
      <c r="B1072" s="8"/>
      <c r="C1072" s="8"/>
      <c r="D1072" s="8"/>
    </row>
    <row r="1073" spans="2:4">
      <c r="B1073" s="8"/>
      <c r="C1073" s="8"/>
      <c r="D1073" s="8"/>
    </row>
    <row r="1074" spans="2:4">
      <c r="B1074" s="8"/>
      <c r="C1074" s="8"/>
      <c r="D1074" s="8"/>
    </row>
    <row r="1075" spans="2:4">
      <c r="B1075" s="8"/>
      <c r="C1075" s="8"/>
      <c r="D1075" s="8"/>
    </row>
    <row r="1076" spans="2:4">
      <c r="B1076" s="8"/>
      <c r="C1076" s="8"/>
      <c r="D1076" s="8"/>
    </row>
    <row r="1077" spans="2:4">
      <c r="B1077" s="8"/>
      <c r="C1077" s="8"/>
      <c r="D1077" s="8"/>
    </row>
    <row r="1078" spans="2:4">
      <c r="B1078" s="8"/>
      <c r="C1078" s="8"/>
      <c r="D1078" s="8"/>
    </row>
    <row r="1079" spans="2:4">
      <c r="B1079" s="8"/>
      <c r="C1079" s="8"/>
      <c r="D1079" s="8"/>
    </row>
    <row r="1080" spans="2:4">
      <c r="B1080" s="8"/>
      <c r="C1080" s="8"/>
      <c r="D1080" s="8"/>
    </row>
    <row r="1081" spans="2:4">
      <c r="B1081" s="8"/>
      <c r="C1081" s="8"/>
      <c r="D1081" s="8"/>
    </row>
    <row r="1082" spans="2:4">
      <c r="B1082" s="8"/>
      <c r="C1082" s="8"/>
      <c r="D1082" s="8"/>
    </row>
    <row r="1083" spans="2:4">
      <c r="B1083" s="8"/>
      <c r="C1083" s="8"/>
      <c r="D1083" s="8"/>
    </row>
    <row r="1084" spans="2:4">
      <c r="B1084" s="8"/>
      <c r="C1084" s="8"/>
      <c r="D1084" s="8"/>
    </row>
    <row r="1085" spans="2:4">
      <c r="B1085" s="8"/>
      <c r="C1085" s="8"/>
      <c r="D1085" s="8"/>
    </row>
    <row r="1086" spans="2:4">
      <c r="B1086" s="8"/>
      <c r="C1086" s="8"/>
      <c r="D1086" s="8"/>
    </row>
    <row r="1087" spans="2:4">
      <c r="B1087" s="8"/>
      <c r="C1087" s="8"/>
      <c r="D1087" s="8"/>
    </row>
    <row r="1088" spans="2:4">
      <c r="B1088" s="8"/>
      <c r="C1088" s="8"/>
      <c r="D1088" s="8"/>
    </row>
    <row r="1089" spans="2:4">
      <c r="B1089" s="8"/>
      <c r="C1089" s="8"/>
      <c r="D1089" s="8"/>
    </row>
    <row r="1090" spans="2:4">
      <c r="B1090" s="8"/>
      <c r="C1090" s="8"/>
      <c r="D1090" s="8"/>
    </row>
    <row r="1091" spans="2:4">
      <c r="B1091" s="8"/>
      <c r="C1091" s="8"/>
      <c r="D1091" s="8"/>
    </row>
    <row r="1092" spans="2:4">
      <c r="B1092" s="8"/>
      <c r="C1092" s="8"/>
      <c r="D1092" s="8"/>
    </row>
    <row r="1093" spans="2:4">
      <c r="B1093" s="8"/>
      <c r="C1093" s="8"/>
      <c r="D1093" s="8"/>
    </row>
    <row r="1094" spans="2:4">
      <c r="B1094" s="8"/>
      <c r="C1094" s="8"/>
      <c r="D1094" s="8"/>
    </row>
    <row r="1095" spans="2:4">
      <c r="B1095" s="8"/>
      <c r="C1095" s="8"/>
      <c r="D1095" s="8"/>
    </row>
    <row r="1096" spans="2:4">
      <c r="B1096" s="8"/>
      <c r="C1096" s="8"/>
      <c r="D1096" s="8"/>
    </row>
    <row r="1097" spans="2:4">
      <c r="B1097" s="8"/>
      <c r="C1097" s="8"/>
      <c r="D1097" s="8"/>
    </row>
    <row r="1098" spans="2:4">
      <c r="B1098" s="8"/>
      <c r="C1098" s="8"/>
      <c r="D1098" s="8"/>
    </row>
    <row r="1099" spans="2:4">
      <c r="B1099" s="8"/>
      <c r="C1099" s="8"/>
      <c r="D1099" s="8"/>
    </row>
    <row r="1100" spans="2:4">
      <c r="B1100" s="8"/>
      <c r="C1100" s="8"/>
      <c r="D1100" s="8"/>
    </row>
    <row r="1101" spans="2:4">
      <c r="B1101" s="8"/>
      <c r="C1101" s="8"/>
      <c r="D1101" s="8"/>
    </row>
    <row r="1102" spans="2:4">
      <c r="B1102" s="8"/>
      <c r="C1102" s="8"/>
      <c r="D1102" s="8"/>
    </row>
    <row r="1103" spans="2:4">
      <c r="B1103" s="8"/>
      <c r="C1103" s="8"/>
      <c r="D1103" s="8"/>
    </row>
    <row r="1104" spans="2:4">
      <c r="B1104" s="8"/>
      <c r="C1104" s="8"/>
      <c r="D1104" s="8"/>
    </row>
    <row r="1105" spans="2:4">
      <c r="B1105" s="8"/>
      <c r="C1105" s="8"/>
      <c r="D1105" s="8"/>
    </row>
    <row r="1106" spans="2:4">
      <c r="B1106" s="8"/>
      <c r="C1106" s="8"/>
      <c r="D1106" s="8"/>
    </row>
    <row r="1107" spans="2:4">
      <c r="B1107" s="8"/>
      <c r="C1107" s="8"/>
      <c r="D1107" s="8"/>
    </row>
    <row r="1108" spans="2:4">
      <c r="B1108" s="8"/>
      <c r="C1108" s="8"/>
      <c r="D1108" s="8"/>
    </row>
    <row r="1109" spans="2:4">
      <c r="B1109" s="8"/>
      <c r="C1109" s="8"/>
      <c r="D1109" s="8"/>
    </row>
    <row r="1110" spans="2:4">
      <c r="B1110" s="8"/>
      <c r="C1110" s="8"/>
      <c r="D1110" s="8"/>
    </row>
    <row r="1111" spans="2:4">
      <c r="B1111" s="8"/>
      <c r="C1111" s="8"/>
      <c r="D1111" s="8"/>
    </row>
    <row r="1112" spans="2:4">
      <c r="B1112" s="8"/>
      <c r="C1112" s="8"/>
      <c r="D1112" s="8"/>
    </row>
    <row r="1113" spans="2:4">
      <c r="B1113" s="8"/>
      <c r="C1113" s="8"/>
      <c r="D1113" s="8"/>
    </row>
    <row r="1114" spans="2:4">
      <c r="B1114" s="8"/>
      <c r="C1114" s="8"/>
      <c r="D1114" s="8"/>
    </row>
    <row r="1115" spans="2:4">
      <c r="B1115" s="8"/>
      <c r="C1115" s="8"/>
      <c r="D1115" s="8"/>
    </row>
    <row r="1116" spans="2:4">
      <c r="B1116" s="8"/>
      <c r="C1116" s="8"/>
      <c r="D1116" s="8"/>
    </row>
    <row r="1117" spans="2:4">
      <c r="B1117" s="8"/>
      <c r="C1117" s="8"/>
      <c r="D1117" s="8"/>
    </row>
    <row r="1118" spans="2:4">
      <c r="B1118" s="8"/>
      <c r="C1118" s="8"/>
      <c r="D1118" s="8"/>
    </row>
    <row r="1119" spans="2:4">
      <c r="B1119" s="8"/>
      <c r="C1119" s="8"/>
      <c r="D1119" s="8"/>
    </row>
    <row r="1120" spans="2:4">
      <c r="B1120" s="8"/>
      <c r="C1120" s="8"/>
      <c r="D1120" s="8"/>
    </row>
    <row r="1121" spans="2:4">
      <c r="B1121" s="8"/>
      <c r="C1121" s="8"/>
      <c r="D1121" s="8"/>
    </row>
    <row r="1122" spans="2:4">
      <c r="B1122" s="8"/>
      <c r="C1122" s="8"/>
      <c r="D1122" s="8"/>
    </row>
    <row r="1123" spans="2:4">
      <c r="B1123" s="8"/>
      <c r="C1123" s="8"/>
      <c r="D1123" s="8"/>
    </row>
    <row r="1124" spans="2:4">
      <c r="B1124" s="8"/>
      <c r="C1124" s="8"/>
      <c r="D1124" s="8"/>
    </row>
    <row r="1125" spans="2:4">
      <c r="B1125" s="8"/>
      <c r="C1125" s="8"/>
      <c r="D1125" s="8"/>
    </row>
    <row r="1126" spans="2:4">
      <c r="B1126" s="8"/>
      <c r="C1126" s="8"/>
      <c r="D1126" s="8"/>
    </row>
    <row r="1127" spans="2:4">
      <c r="B1127" s="8"/>
      <c r="C1127" s="8"/>
      <c r="D1127" s="8"/>
    </row>
    <row r="1128" spans="2:4">
      <c r="B1128" s="8"/>
      <c r="C1128" s="8"/>
      <c r="D1128" s="8"/>
    </row>
    <row r="1129" spans="2:4">
      <c r="B1129" s="8"/>
      <c r="C1129" s="8"/>
      <c r="D1129" s="8"/>
    </row>
    <row r="1130" spans="2:4">
      <c r="B1130" s="8"/>
      <c r="C1130" s="8"/>
      <c r="D1130" s="8"/>
    </row>
    <row r="1131" spans="2:4">
      <c r="B1131" s="8"/>
      <c r="C1131" s="8"/>
      <c r="D1131" s="8"/>
    </row>
    <row r="1132" spans="2:4">
      <c r="B1132" s="8"/>
      <c r="C1132" s="8"/>
      <c r="D1132" s="8"/>
    </row>
    <row r="1133" spans="2:4">
      <c r="B1133" s="8"/>
      <c r="C1133" s="8"/>
      <c r="D1133" s="8"/>
    </row>
    <row r="1134" spans="2:4">
      <c r="B1134" s="8"/>
      <c r="C1134" s="8"/>
      <c r="D1134" s="8"/>
    </row>
    <row r="1135" spans="2:4">
      <c r="B1135" s="8"/>
      <c r="C1135" s="8"/>
      <c r="D1135" s="8"/>
    </row>
    <row r="1136" spans="2:4">
      <c r="B1136" s="8"/>
      <c r="C1136" s="8"/>
      <c r="D1136" s="8"/>
    </row>
    <row r="1137" spans="2:4">
      <c r="B1137" s="8"/>
      <c r="C1137" s="8"/>
      <c r="D1137" s="8"/>
    </row>
    <row r="1138" spans="2:4">
      <c r="B1138" s="8"/>
      <c r="C1138" s="8"/>
      <c r="D1138" s="8"/>
    </row>
    <row r="1139" spans="2:4">
      <c r="B1139" s="8"/>
      <c r="C1139" s="8"/>
      <c r="D1139" s="8"/>
    </row>
    <row r="1140" spans="2:4">
      <c r="B1140" s="8"/>
      <c r="C1140" s="8"/>
      <c r="D1140" s="8"/>
    </row>
    <row r="1141" spans="2:4">
      <c r="B1141" s="8"/>
      <c r="C1141" s="8"/>
      <c r="D1141" s="8"/>
    </row>
    <row r="1142" spans="2:4">
      <c r="B1142" s="8"/>
      <c r="C1142" s="8"/>
      <c r="D1142" s="8"/>
    </row>
    <row r="1143" spans="2:4">
      <c r="B1143" s="8"/>
      <c r="C1143" s="8"/>
      <c r="D1143" s="8"/>
    </row>
    <row r="1144" spans="2:4">
      <c r="B1144" s="8"/>
      <c r="C1144" s="8"/>
      <c r="D1144" s="8"/>
    </row>
    <row r="1145" spans="2:4">
      <c r="B1145" s="8"/>
      <c r="C1145" s="8"/>
      <c r="D1145" s="8"/>
    </row>
    <row r="1146" spans="2:4">
      <c r="B1146" s="8"/>
      <c r="C1146" s="8"/>
      <c r="D1146" s="8"/>
    </row>
    <row r="1147" spans="2:4">
      <c r="B1147" s="8"/>
      <c r="C1147" s="8"/>
      <c r="D1147" s="8"/>
    </row>
    <row r="1148" spans="2:4">
      <c r="B1148" s="8"/>
      <c r="C1148" s="8"/>
      <c r="D1148" s="8"/>
    </row>
    <row r="1149" spans="2:4">
      <c r="B1149" s="8"/>
      <c r="C1149" s="8"/>
      <c r="D1149" s="8"/>
    </row>
    <row r="1150" spans="2:4">
      <c r="B1150" s="8"/>
      <c r="C1150" s="8"/>
      <c r="D1150" s="8"/>
    </row>
    <row r="1151" spans="2:4">
      <c r="B1151" s="8"/>
      <c r="C1151" s="8"/>
      <c r="D1151" s="8"/>
    </row>
    <row r="1152" spans="2:4">
      <c r="B1152" s="8"/>
      <c r="C1152" s="8"/>
      <c r="D1152" s="8"/>
    </row>
    <row r="1153" spans="2:4">
      <c r="B1153" s="8"/>
      <c r="C1153" s="8"/>
      <c r="D1153" s="8"/>
    </row>
    <row r="1154" spans="2:4">
      <c r="B1154" s="8"/>
      <c r="C1154" s="8"/>
      <c r="D1154" s="8"/>
    </row>
    <row r="1155" spans="2:4">
      <c r="B1155" s="8"/>
      <c r="C1155" s="8"/>
      <c r="D1155" s="8"/>
    </row>
    <row r="1156" spans="2:4">
      <c r="B1156" s="8"/>
      <c r="C1156" s="8"/>
      <c r="D1156" s="8"/>
    </row>
    <row r="1157" spans="2:4">
      <c r="B1157" s="8"/>
      <c r="C1157" s="8"/>
      <c r="D1157" s="8"/>
    </row>
    <row r="1158" spans="2:4">
      <c r="B1158" s="8"/>
      <c r="C1158" s="8"/>
      <c r="D1158" s="8"/>
    </row>
    <row r="1159" spans="2:4">
      <c r="B1159" s="8"/>
      <c r="C1159" s="8"/>
      <c r="D1159" s="8"/>
    </row>
    <row r="1160" spans="2:4">
      <c r="B1160" s="8"/>
      <c r="C1160" s="8"/>
      <c r="D1160" s="8"/>
    </row>
    <row r="1161" spans="2:4">
      <c r="B1161" s="8"/>
      <c r="C1161" s="8"/>
      <c r="D1161" s="8"/>
    </row>
    <row r="1162" spans="2:4">
      <c r="B1162" s="8"/>
      <c r="C1162" s="8"/>
      <c r="D1162" s="8"/>
    </row>
    <row r="1163" spans="2:4">
      <c r="B1163" s="8"/>
      <c r="C1163" s="8"/>
      <c r="D1163" s="8"/>
    </row>
    <row r="1164" spans="2:4">
      <c r="B1164" s="8"/>
      <c r="C1164" s="8"/>
      <c r="D1164" s="8"/>
    </row>
    <row r="1165" spans="2:4">
      <c r="B1165" s="8"/>
      <c r="C1165" s="8"/>
      <c r="D1165" s="8"/>
    </row>
    <row r="1166" spans="2:4">
      <c r="B1166" s="8"/>
      <c r="C1166" s="8"/>
      <c r="D1166" s="8"/>
    </row>
    <row r="1167" spans="2:4">
      <c r="B1167" s="8"/>
      <c r="C1167" s="8"/>
      <c r="D1167" s="8"/>
    </row>
    <row r="1168" spans="2:4">
      <c r="B1168" s="8"/>
      <c r="C1168" s="8"/>
      <c r="D1168" s="8"/>
    </row>
    <row r="1169" spans="2:4">
      <c r="B1169" s="8"/>
      <c r="C1169" s="8"/>
      <c r="D1169" s="8"/>
    </row>
    <row r="1170" spans="2:4">
      <c r="B1170" s="8"/>
      <c r="C1170" s="8"/>
      <c r="D1170" s="8"/>
    </row>
    <row r="1171" spans="2:4">
      <c r="B1171" s="8"/>
      <c r="C1171" s="8"/>
      <c r="D1171" s="8"/>
    </row>
    <row r="1172" spans="2:4">
      <c r="B1172" s="8"/>
      <c r="C1172" s="8"/>
      <c r="D1172" s="8"/>
    </row>
    <row r="1173" spans="2:4">
      <c r="B1173" s="8"/>
      <c r="C1173" s="8"/>
      <c r="D1173" s="8"/>
    </row>
    <row r="1174" spans="2:4">
      <c r="B1174" s="8"/>
      <c r="C1174" s="8"/>
      <c r="D1174" s="8"/>
    </row>
    <row r="1175" spans="2:4">
      <c r="B1175" s="8"/>
      <c r="C1175" s="8"/>
      <c r="D1175" s="8"/>
    </row>
    <row r="1176" spans="2:4">
      <c r="B1176" s="8"/>
      <c r="C1176" s="8"/>
      <c r="D1176" s="8"/>
    </row>
    <row r="1177" spans="2:4">
      <c r="B1177" s="8"/>
      <c r="C1177" s="8"/>
      <c r="D1177" s="8"/>
    </row>
    <row r="1178" spans="2:4">
      <c r="B1178" s="8"/>
      <c r="C1178" s="8"/>
      <c r="D1178" s="8"/>
    </row>
    <row r="1179" spans="2:4">
      <c r="B1179" s="8"/>
      <c r="C1179" s="8"/>
      <c r="D1179" s="8"/>
    </row>
    <row r="1180" spans="2:4">
      <c r="B1180" s="8"/>
      <c r="C1180" s="8"/>
      <c r="D1180" s="8"/>
    </row>
    <row r="1181" spans="2:4">
      <c r="B1181" s="8"/>
      <c r="C1181" s="8"/>
      <c r="D1181" s="8"/>
    </row>
    <row r="1182" spans="2:4">
      <c r="B1182" s="8"/>
      <c r="C1182" s="8"/>
      <c r="D1182" s="8"/>
    </row>
    <row r="1183" spans="2:4">
      <c r="B1183" s="8"/>
      <c r="C1183" s="8"/>
      <c r="D1183" s="8"/>
    </row>
    <row r="1184" spans="2:4">
      <c r="B1184" s="8"/>
      <c r="C1184" s="8"/>
      <c r="D1184" s="8"/>
    </row>
    <row r="1185" spans="2:4">
      <c r="B1185" s="8"/>
      <c r="C1185" s="8"/>
      <c r="D1185" s="8"/>
    </row>
    <row r="1186" spans="2:4">
      <c r="B1186" s="8"/>
      <c r="C1186" s="8"/>
      <c r="D1186" s="8"/>
    </row>
    <row r="1187" spans="2:4">
      <c r="B1187" s="8"/>
      <c r="C1187" s="8"/>
      <c r="D1187" s="8"/>
    </row>
    <row r="1188" spans="2:4">
      <c r="B1188" s="8"/>
      <c r="C1188" s="8"/>
      <c r="D1188" s="8"/>
    </row>
    <row r="1189" spans="2:4">
      <c r="B1189" s="8"/>
      <c r="C1189" s="8"/>
      <c r="D1189" s="8"/>
    </row>
    <row r="1190" spans="2:4">
      <c r="B1190" s="8"/>
      <c r="C1190" s="8"/>
      <c r="D1190" s="8"/>
    </row>
    <row r="1191" spans="2:4">
      <c r="B1191" s="8"/>
      <c r="C1191" s="8"/>
      <c r="D1191" s="8"/>
    </row>
    <row r="1192" spans="2:4">
      <c r="B1192" s="8"/>
      <c r="C1192" s="8"/>
      <c r="D1192" s="8"/>
    </row>
    <row r="1193" spans="2:4">
      <c r="B1193" s="8"/>
      <c r="C1193" s="8"/>
      <c r="D1193" s="8"/>
    </row>
    <row r="1194" spans="2:4">
      <c r="B1194" s="8"/>
      <c r="C1194" s="8"/>
      <c r="D1194" s="8"/>
    </row>
    <row r="1195" spans="2:4">
      <c r="B1195" s="8"/>
      <c r="C1195" s="8"/>
      <c r="D1195" s="8"/>
    </row>
    <row r="1196" spans="2:4">
      <c r="B1196" s="8"/>
      <c r="C1196" s="8"/>
      <c r="D1196" s="8"/>
    </row>
    <row r="1197" spans="2:4">
      <c r="B1197" s="8"/>
      <c r="C1197" s="8"/>
      <c r="D1197" s="8"/>
    </row>
    <row r="1198" spans="2:4">
      <c r="B1198" s="8"/>
      <c r="C1198" s="8"/>
      <c r="D1198" s="8"/>
    </row>
    <row r="1199" spans="2:4">
      <c r="B1199" s="8"/>
      <c r="C1199" s="8"/>
      <c r="D1199" s="8"/>
    </row>
    <row r="1200" spans="2:4">
      <c r="B1200" s="8"/>
      <c r="C1200" s="8"/>
      <c r="D1200" s="8"/>
    </row>
    <row r="1201" spans="2:4">
      <c r="B1201" s="8"/>
      <c r="C1201" s="8"/>
      <c r="D1201" s="8"/>
    </row>
    <row r="1202" spans="2:4">
      <c r="B1202" s="8"/>
      <c r="C1202" s="8"/>
      <c r="D1202" s="8"/>
    </row>
    <row r="1203" spans="2:4">
      <c r="B1203" s="8"/>
      <c r="C1203" s="8"/>
      <c r="D1203" s="8"/>
    </row>
    <row r="1204" spans="2:4">
      <c r="B1204" s="8"/>
      <c r="C1204" s="8"/>
      <c r="D1204" s="8"/>
    </row>
    <row r="1205" spans="2:4">
      <c r="B1205" s="8"/>
      <c r="C1205" s="8"/>
      <c r="D1205" s="8"/>
    </row>
    <row r="1206" spans="2:4">
      <c r="B1206" s="8"/>
      <c r="C1206" s="8"/>
      <c r="D1206" s="8"/>
    </row>
    <row r="1207" spans="2:4">
      <c r="B1207" s="8"/>
      <c r="C1207" s="8"/>
      <c r="D1207" s="8"/>
    </row>
    <row r="1208" spans="2:4">
      <c r="B1208" s="8"/>
      <c r="C1208" s="8"/>
      <c r="D1208" s="8"/>
    </row>
    <row r="1209" spans="2:4">
      <c r="B1209" s="8"/>
      <c r="C1209" s="8"/>
      <c r="D1209" s="8"/>
    </row>
    <row r="1210" spans="2:4">
      <c r="B1210" s="8"/>
      <c r="C1210" s="8"/>
      <c r="D1210" s="8"/>
    </row>
    <row r="1211" spans="2:4">
      <c r="B1211" s="8"/>
      <c r="C1211" s="8"/>
      <c r="D1211" s="8"/>
    </row>
    <row r="1212" spans="2:4">
      <c r="B1212" s="8"/>
      <c r="C1212" s="8"/>
      <c r="D1212" s="8"/>
    </row>
    <row r="1213" spans="2:4">
      <c r="B1213" s="8"/>
      <c r="C1213" s="8"/>
      <c r="D1213" s="8"/>
    </row>
    <row r="1214" spans="2:4">
      <c r="B1214" s="8"/>
      <c r="C1214" s="8"/>
      <c r="D1214" s="8"/>
    </row>
    <row r="1215" spans="2:4">
      <c r="B1215" s="8"/>
      <c r="C1215" s="8"/>
      <c r="D1215" s="8"/>
    </row>
    <row r="1216" spans="2:4">
      <c r="B1216" s="8"/>
      <c r="C1216" s="8"/>
      <c r="D1216" s="8"/>
    </row>
    <row r="1217" spans="2:4">
      <c r="B1217" s="8"/>
      <c r="C1217" s="8"/>
      <c r="D1217" s="8"/>
    </row>
    <row r="1218" spans="2:4">
      <c r="B1218" s="8"/>
      <c r="C1218" s="8"/>
      <c r="D1218" s="8"/>
    </row>
    <row r="1219" spans="2:4">
      <c r="B1219" s="8"/>
      <c r="C1219" s="8"/>
      <c r="D1219" s="8"/>
    </row>
    <row r="1220" spans="2:4">
      <c r="B1220" s="8"/>
      <c r="C1220" s="8"/>
      <c r="D1220" s="8"/>
    </row>
    <row r="1221" spans="2:4">
      <c r="B1221" s="8"/>
      <c r="C1221" s="8"/>
      <c r="D1221" s="8"/>
    </row>
    <row r="1222" spans="2:4">
      <c r="B1222" s="8"/>
      <c r="C1222" s="8"/>
      <c r="D1222" s="8"/>
    </row>
    <row r="1223" spans="2:4">
      <c r="B1223" s="8"/>
      <c r="C1223" s="8"/>
      <c r="D1223" s="8"/>
    </row>
    <row r="1224" spans="2:4">
      <c r="B1224" s="8"/>
      <c r="C1224" s="8"/>
      <c r="D1224" s="8"/>
    </row>
    <row r="1225" spans="2:4">
      <c r="B1225" s="8"/>
      <c r="C1225" s="8"/>
      <c r="D1225" s="8"/>
    </row>
    <row r="1226" spans="2:4">
      <c r="B1226" s="8"/>
      <c r="C1226" s="8"/>
      <c r="D1226" s="8"/>
    </row>
    <row r="1227" spans="2:4">
      <c r="B1227" s="8"/>
      <c r="C1227" s="8"/>
      <c r="D1227" s="8"/>
    </row>
    <row r="1228" spans="2:4">
      <c r="B1228" s="8"/>
      <c r="C1228" s="8"/>
      <c r="D1228" s="8"/>
    </row>
    <row r="1229" spans="2:4">
      <c r="B1229" s="8"/>
      <c r="C1229" s="8"/>
      <c r="D1229" s="8"/>
    </row>
    <row r="1230" spans="2:4">
      <c r="B1230" s="8"/>
      <c r="C1230" s="8"/>
      <c r="D1230" s="8"/>
    </row>
    <row r="1231" spans="2:4">
      <c r="B1231" s="8"/>
      <c r="C1231" s="8"/>
      <c r="D1231" s="8"/>
    </row>
    <row r="1232" spans="2:4">
      <c r="B1232" s="8"/>
      <c r="C1232" s="8"/>
      <c r="D1232" s="8"/>
    </row>
    <row r="1233" spans="2:4">
      <c r="B1233" s="8"/>
      <c r="C1233" s="8"/>
      <c r="D1233" s="8"/>
    </row>
    <row r="1234" spans="2:4">
      <c r="B1234" s="8"/>
      <c r="C1234" s="8"/>
      <c r="D1234" s="8"/>
    </row>
    <row r="1235" spans="2:4">
      <c r="B1235" s="8"/>
      <c r="C1235" s="8"/>
      <c r="D1235" s="8"/>
    </row>
    <row r="1236" spans="2:4">
      <c r="B1236" s="8"/>
      <c r="C1236" s="8"/>
      <c r="D1236" s="8"/>
    </row>
    <row r="1237" spans="2:4">
      <c r="B1237" s="8"/>
      <c r="C1237" s="8"/>
      <c r="D1237" s="8"/>
    </row>
    <row r="1238" spans="2:4">
      <c r="B1238" s="8"/>
      <c r="C1238" s="8"/>
      <c r="D1238" s="8"/>
    </row>
    <row r="1239" spans="2:4">
      <c r="B1239" s="8"/>
      <c r="C1239" s="8"/>
      <c r="D1239" s="8"/>
    </row>
    <row r="1240" spans="2:4">
      <c r="B1240" s="8"/>
      <c r="C1240" s="8"/>
      <c r="D1240" s="8"/>
    </row>
    <row r="1241" spans="2:4">
      <c r="B1241" s="8"/>
      <c r="C1241" s="8"/>
      <c r="D1241" s="8"/>
    </row>
    <row r="1242" spans="2:4">
      <c r="B1242" s="8"/>
      <c r="C1242" s="8"/>
      <c r="D1242" s="8"/>
    </row>
    <row r="1243" spans="2:4">
      <c r="B1243" s="8"/>
      <c r="C1243" s="8"/>
      <c r="D1243" s="8"/>
    </row>
    <row r="1244" spans="2:4">
      <c r="B1244" s="8"/>
      <c r="C1244" s="8"/>
      <c r="D1244" s="8"/>
    </row>
    <row r="1245" spans="2:4">
      <c r="B1245" s="8"/>
      <c r="C1245" s="8"/>
      <c r="D1245" s="8"/>
    </row>
    <row r="1246" spans="2:4">
      <c r="B1246" s="8"/>
      <c r="C1246" s="8"/>
      <c r="D1246" s="8"/>
    </row>
    <row r="1247" spans="2:4">
      <c r="B1247" s="8"/>
      <c r="C1247" s="8"/>
      <c r="D1247" s="8"/>
    </row>
    <row r="1248" spans="2:4">
      <c r="B1248" s="8"/>
      <c r="C1248" s="8"/>
      <c r="D1248" s="8"/>
    </row>
    <row r="1249" spans="2:4">
      <c r="B1249" s="8"/>
      <c r="C1249" s="8"/>
      <c r="D1249" s="8"/>
    </row>
    <row r="1250" spans="2:4">
      <c r="B1250" s="8"/>
      <c r="C1250" s="8"/>
      <c r="D1250" s="8"/>
    </row>
    <row r="1251" spans="2:4">
      <c r="B1251" s="8"/>
      <c r="C1251" s="8"/>
      <c r="D1251" s="8"/>
    </row>
    <row r="1252" spans="2:4">
      <c r="B1252" s="8"/>
      <c r="C1252" s="8"/>
      <c r="D1252" s="8"/>
    </row>
    <row r="1253" spans="2:4">
      <c r="B1253" s="8"/>
      <c r="C1253" s="8"/>
      <c r="D1253" s="8"/>
    </row>
    <row r="1254" spans="2:4">
      <c r="B1254" s="8"/>
      <c r="C1254" s="8"/>
      <c r="D1254" s="8"/>
    </row>
    <row r="1255" spans="2:4">
      <c r="B1255" s="8"/>
      <c r="C1255" s="8"/>
      <c r="D1255" s="8"/>
    </row>
    <row r="1256" spans="2:4">
      <c r="B1256" s="8"/>
      <c r="C1256" s="8"/>
      <c r="D1256" s="8"/>
    </row>
    <row r="1257" spans="2:4">
      <c r="B1257" s="8"/>
      <c r="C1257" s="8"/>
      <c r="D1257" s="8"/>
    </row>
    <row r="1258" spans="2:4">
      <c r="B1258" s="8"/>
      <c r="C1258" s="8"/>
      <c r="D1258" s="8"/>
    </row>
    <row r="1259" spans="2:4">
      <c r="B1259" s="8"/>
      <c r="C1259" s="8"/>
      <c r="D1259" s="8"/>
    </row>
    <row r="1260" spans="2:4">
      <c r="B1260" s="8"/>
      <c r="C1260" s="8"/>
      <c r="D1260" s="8"/>
    </row>
    <row r="1261" spans="2:4">
      <c r="B1261" s="8"/>
      <c r="C1261" s="8"/>
      <c r="D1261" s="8"/>
    </row>
    <row r="1262" spans="2:4">
      <c r="B1262" s="8"/>
      <c r="C1262" s="8"/>
      <c r="D1262" s="8"/>
    </row>
    <row r="1263" spans="2:4">
      <c r="B1263" s="8"/>
      <c r="C1263" s="8"/>
      <c r="D1263" s="8"/>
    </row>
    <row r="1264" spans="2:4">
      <c r="B1264" s="8"/>
      <c r="C1264" s="8"/>
      <c r="D1264" s="8"/>
    </row>
    <row r="1265" spans="2:4">
      <c r="B1265" s="8"/>
      <c r="C1265" s="8"/>
      <c r="D1265" s="8"/>
    </row>
    <row r="1266" spans="2:4">
      <c r="B1266" s="8"/>
      <c r="C1266" s="8"/>
      <c r="D1266" s="8"/>
    </row>
    <row r="1267" spans="2:4">
      <c r="B1267" s="8"/>
      <c r="C1267" s="8"/>
      <c r="D1267" s="8"/>
    </row>
    <row r="1268" spans="2:4">
      <c r="B1268" s="8"/>
      <c r="C1268" s="8"/>
      <c r="D1268" s="8"/>
    </row>
    <row r="1269" spans="2:4">
      <c r="B1269" s="8"/>
      <c r="C1269" s="8"/>
      <c r="D1269" s="8"/>
    </row>
    <row r="1270" spans="2:4">
      <c r="B1270" s="8"/>
      <c r="C1270" s="8"/>
      <c r="D1270" s="8"/>
    </row>
    <row r="1271" spans="2:4">
      <c r="B1271" s="8"/>
      <c r="C1271" s="8"/>
      <c r="D1271" s="8"/>
    </row>
    <row r="1272" spans="2:4">
      <c r="B1272" s="8"/>
      <c r="C1272" s="8"/>
      <c r="D1272" s="8"/>
    </row>
    <row r="1273" spans="2:4">
      <c r="B1273" s="8"/>
      <c r="C1273" s="8"/>
      <c r="D1273" s="8"/>
    </row>
    <row r="1274" spans="2:4">
      <c r="B1274" s="8"/>
      <c r="C1274" s="8"/>
      <c r="D1274" s="8"/>
    </row>
    <row r="1275" spans="2:4">
      <c r="B1275" s="8"/>
      <c r="C1275" s="8"/>
      <c r="D1275" s="8"/>
    </row>
    <row r="1276" spans="2:4">
      <c r="B1276" s="8"/>
      <c r="C1276" s="8"/>
      <c r="D1276" s="8"/>
    </row>
    <row r="1277" spans="2:4">
      <c r="B1277" s="8"/>
      <c r="C1277" s="8"/>
      <c r="D1277" s="8"/>
    </row>
    <row r="1278" spans="2:4">
      <c r="B1278" s="8"/>
      <c r="C1278" s="8"/>
      <c r="D1278" s="8"/>
    </row>
    <row r="1279" spans="2:4">
      <c r="B1279" s="8"/>
      <c r="C1279" s="8"/>
      <c r="D1279" s="8"/>
    </row>
    <row r="1280" spans="2:4">
      <c r="B1280" s="8"/>
      <c r="C1280" s="8"/>
      <c r="D1280" s="8"/>
    </row>
    <row r="1281" spans="2:4">
      <c r="B1281" s="8"/>
      <c r="C1281" s="8"/>
      <c r="D1281" s="8"/>
    </row>
    <row r="1282" spans="2:4">
      <c r="B1282" s="8"/>
      <c r="C1282" s="8"/>
      <c r="D1282" s="8"/>
    </row>
    <row r="1283" spans="2:4">
      <c r="B1283" s="8"/>
      <c r="C1283" s="8"/>
      <c r="D1283" s="8"/>
    </row>
    <row r="1284" spans="2:4">
      <c r="B1284" s="8"/>
      <c r="C1284" s="8"/>
      <c r="D1284" s="8"/>
    </row>
    <row r="1285" spans="2:4">
      <c r="B1285" s="8"/>
      <c r="C1285" s="8"/>
      <c r="D1285" s="8"/>
    </row>
    <row r="1286" spans="2:4">
      <c r="B1286" s="8"/>
      <c r="C1286" s="8"/>
      <c r="D1286" s="8"/>
    </row>
    <row r="1287" spans="2:4">
      <c r="B1287" s="8"/>
      <c r="C1287" s="8"/>
      <c r="D1287" s="8"/>
    </row>
    <row r="1288" spans="2:4">
      <c r="B1288" s="8"/>
      <c r="C1288" s="8"/>
      <c r="D1288" s="8"/>
    </row>
    <row r="1289" spans="2:4">
      <c r="B1289" s="8"/>
      <c r="C1289" s="8"/>
      <c r="D1289" s="8"/>
    </row>
    <row r="1290" spans="2:4">
      <c r="B1290" s="8"/>
      <c r="C1290" s="8"/>
      <c r="D1290" s="8"/>
    </row>
    <row r="1291" spans="2:4">
      <c r="B1291" s="8"/>
      <c r="C1291" s="8"/>
      <c r="D1291" s="8"/>
    </row>
    <row r="1292" spans="2:4">
      <c r="B1292" s="8"/>
      <c r="C1292" s="8"/>
      <c r="D1292" s="8"/>
    </row>
    <row r="1293" spans="2:4">
      <c r="B1293" s="8"/>
      <c r="C1293" s="8"/>
      <c r="D1293" s="8"/>
    </row>
    <row r="1294" spans="2:4">
      <c r="B1294" s="8"/>
      <c r="C1294" s="8"/>
      <c r="D1294" s="8"/>
    </row>
    <row r="1295" spans="2:4">
      <c r="B1295" s="8"/>
      <c r="C1295" s="8"/>
      <c r="D1295" s="8"/>
    </row>
    <row r="1296" spans="2:4">
      <c r="B1296" s="8"/>
      <c r="C1296" s="8"/>
      <c r="D1296" s="8"/>
    </row>
    <row r="1297" spans="2:4">
      <c r="B1297" s="8"/>
      <c r="C1297" s="8"/>
      <c r="D1297" s="8"/>
    </row>
    <row r="1298" spans="2:4">
      <c r="B1298" s="8"/>
      <c r="C1298" s="8"/>
      <c r="D1298" s="8"/>
    </row>
    <row r="1299" spans="2:4">
      <c r="B1299" s="8"/>
      <c r="C1299" s="8"/>
      <c r="D1299" s="8"/>
    </row>
    <row r="1300" spans="2:4">
      <c r="B1300" s="8"/>
      <c r="C1300" s="8"/>
      <c r="D1300" s="8"/>
    </row>
    <row r="1301" spans="2:4">
      <c r="B1301" s="8"/>
      <c r="C1301" s="8"/>
      <c r="D1301" s="8"/>
    </row>
    <row r="1302" spans="2:4">
      <c r="B1302" s="8"/>
      <c r="C1302" s="8"/>
      <c r="D1302" s="8"/>
    </row>
    <row r="1303" spans="2:4">
      <c r="B1303" s="8"/>
      <c r="C1303" s="8"/>
      <c r="D1303" s="8"/>
    </row>
    <row r="1304" spans="2:4">
      <c r="B1304" s="8"/>
      <c r="C1304" s="8"/>
      <c r="D1304" s="8"/>
    </row>
    <row r="1305" spans="2:4">
      <c r="B1305" s="8"/>
      <c r="C1305" s="8"/>
      <c r="D1305" s="8"/>
    </row>
    <row r="1306" spans="2:4">
      <c r="B1306" s="8"/>
      <c r="C1306" s="8"/>
      <c r="D1306" s="8"/>
    </row>
    <row r="1307" spans="2:4">
      <c r="B1307" s="8"/>
      <c r="C1307" s="8"/>
      <c r="D1307" s="8"/>
    </row>
    <row r="1308" spans="2:4">
      <c r="B1308" s="8"/>
      <c r="C1308" s="8"/>
      <c r="D1308" s="8"/>
    </row>
    <row r="1309" spans="2:4">
      <c r="B1309" s="8"/>
      <c r="C1309" s="8"/>
      <c r="D1309" s="8"/>
    </row>
    <row r="1310" spans="2:4">
      <c r="B1310" s="8"/>
      <c r="C1310" s="8"/>
      <c r="D1310" s="8"/>
    </row>
    <row r="1311" spans="2:4">
      <c r="B1311" s="8"/>
      <c r="C1311" s="8"/>
      <c r="D1311" s="8"/>
    </row>
    <row r="1312" spans="2:4">
      <c r="B1312" s="8"/>
      <c r="C1312" s="8"/>
      <c r="D1312" s="8"/>
    </row>
    <row r="1313" spans="2:4">
      <c r="B1313" s="8"/>
      <c r="C1313" s="8"/>
      <c r="D1313" s="8"/>
    </row>
    <row r="1314" spans="2:4">
      <c r="B1314" s="8"/>
      <c r="C1314" s="8"/>
      <c r="D1314" s="8"/>
    </row>
    <row r="1315" spans="2:4">
      <c r="B1315" s="8"/>
      <c r="C1315" s="8"/>
      <c r="D1315" s="8"/>
    </row>
    <row r="1316" spans="2:4">
      <c r="B1316" s="8"/>
      <c r="C1316" s="8"/>
      <c r="D1316" s="8"/>
    </row>
    <row r="1317" spans="2:4">
      <c r="B1317" s="8"/>
      <c r="C1317" s="8"/>
      <c r="D1317" s="8"/>
    </row>
    <row r="1318" spans="2:4">
      <c r="B1318" s="8"/>
      <c r="C1318" s="8"/>
      <c r="D1318" s="8"/>
    </row>
    <row r="1319" spans="2:4">
      <c r="B1319" s="8"/>
      <c r="C1319" s="8"/>
      <c r="D1319" s="8"/>
    </row>
    <row r="1320" spans="2:4">
      <c r="B1320" s="8"/>
      <c r="C1320" s="8"/>
      <c r="D1320" s="8"/>
    </row>
    <row r="1321" spans="2:4">
      <c r="B1321" s="8"/>
      <c r="C1321" s="8"/>
      <c r="D1321" s="8"/>
    </row>
    <row r="1322" spans="2:4">
      <c r="B1322" s="8"/>
      <c r="C1322" s="8"/>
      <c r="D1322" s="8"/>
    </row>
    <row r="1323" spans="2:4">
      <c r="B1323" s="8"/>
      <c r="C1323" s="8"/>
      <c r="D1323" s="8"/>
    </row>
    <row r="1324" spans="2:4">
      <c r="B1324" s="8"/>
      <c r="C1324" s="8"/>
      <c r="D1324" s="8"/>
    </row>
    <row r="1325" spans="2:4">
      <c r="B1325" s="8"/>
      <c r="C1325" s="8"/>
      <c r="D1325" s="8"/>
    </row>
    <row r="1326" spans="2:4">
      <c r="B1326" s="8"/>
      <c r="C1326" s="8"/>
      <c r="D1326" s="8"/>
    </row>
    <row r="1327" spans="2:4">
      <c r="B1327" s="8"/>
      <c r="C1327" s="8"/>
      <c r="D1327" s="8"/>
    </row>
    <row r="1328" spans="2:4">
      <c r="B1328" s="8"/>
      <c r="C1328" s="8"/>
      <c r="D1328" s="8"/>
    </row>
    <row r="1329" spans="2:4">
      <c r="B1329" s="8"/>
      <c r="C1329" s="8"/>
      <c r="D1329" s="8"/>
    </row>
    <row r="1330" spans="2:4">
      <c r="B1330" s="8"/>
      <c r="C1330" s="8"/>
      <c r="D1330" s="8"/>
    </row>
    <row r="1331" spans="2:4">
      <c r="B1331" s="8"/>
      <c r="C1331" s="8"/>
      <c r="D1331" s="8"/>
    </row>
    <row r="1332" spans="2:4">
      <c r="B1332" s="8"/>
      <c r="C1332" s="8"/>
      <c r="D1332" s="8"/>
    </row>
    <row r="1333" spans="2:4">
      <c r="B1333" s="8"/>
      <c r="C1333" s="8"/>
      <c r="D1333" s="8"/>
    </row>
    <row r="1334" spans="2:4">
      <c r="B1334" s="8"/>
      <c r="C1334" s="8"/>
      <c r="D1334" s="8"/>
    </row>
    <row r="1335" spans="2:4">
      <c r="B1335" s="8"/>
      <c r="C1335" s="8"/>
      <c r="D1335" s="8"/>
    </row>
    <row r="1336" spans="2:4">
      <c r="B1336" s="8"/>
      <c r="C1336" s="8"/>
      <c r="D1336" s="8"/>
    </row>
    <row r="1337" spans="2:4">
      <c r="B1337" s="8"/>
      <c r="C1337" s="8"/>
      <c r="D1337" s="8"/>
    </row>
    <row r="1338" spans="2:4">
      <c r="B1338" s="8"/>
      <c r="C1338" s="8"/>
      <c r="D1338" s="8"/>
    </row>
    <row r="1339" spans="2:4">
      <c r="B1339" s="8"/>
      <c r="C1339" s="8"/>
      <c r="D1339" s="8"/>
    </row>
    <row r="1340" spans="2:4">
      <c r="B1340" s="8"/>
      <c r="C1340" s="8"/>
      <c r="D1340" s="8"/>
    </row>
    <row r="1341" spans="2:4">
      <c r="B1341" s="8"/>
      <c r="C1341" s="8"/>
      <c r="D1341" s="8"/>
    </row>
    <row r="1342" spans="2:4">
      <c r="B1342" s="8"/>
      <c r="C1342" s="8"/>
      <c r="D1342" s="8"/>
    </row>
    <row r="1343" spans="2:4">
      <c r="B1343" s="8"/>
      <c r="C1343" s="8"/>
      <c r="D1343" s="8"/>
    </row>
    <row r="1344" spans="2:4">
      <c r="B1344" s="8"/>
      <c r="C1344" s="8"/>
      <c r="D1344" s="8"/>
    </row>
    <row r="1345" spans="2:4">
      <c r="B1345" s="8"/>
      <c r="C1345" s="8"/>
      <c r="D1345" s="8"/>
    </row>
    <row r="1346" spans="2:4">
      <c r="B1346" s="8"/>
      <c r="C1346" s="8"/>
      <c r="D1346" s="8"/>
    </row>
    <row r="1347" spans="2:4">
      <c r="B1347" s="8"/>
      <c r="C1347" s="8"/>
      <c r="D1347" s="8"/>
    </row>
    <row r="1348" spans="2:4">
      <c r="B1348" s="8"/>
      <c r="C1348" s="8"/>
      <c r="D1348" s="8"/>
    </row>
    <row r="1349" spans="2:4">
      <c r="B1349" s="8"/>
      <c r="C1349" s="8"/>
      <c r="D1349" s="8"/>
    </row>
    <row r="1350" spans="2:4">
      <c r="B1350" s="8"/>
      <c r="C1350" s="8"/>
      <c r="D1350" s="8"/>
    </row>
    <row r="1351" spans="2:4">
      <c r="B1351" s="8"/>
      <c r="C1351" s="8"/>
      <c r="D1351" s="8"/>
    </row>
    <row r="1352" spans="2:4">
      <c r="B1352" s="8"/>
      <c r="C1352" s="8"/>
      <c r="D1352" s="8"/>
    </row>
    <row r="1353" spans="2:4">
      <c r="B1353" s="8"/>
      <c r="C1353" s="8"/>
      <c r="D1353" s="8"/>
    </row>
    <row r="1354" spans="2:4">
      <c r="B1354" s="8"/>
      <c r="C1354" s="8"/>
      <c r="D1354" s="8"/>
    </row>
    <row r="1355" spans="2:4">
      <c r="B1355" s="8"/>
      <c r="C1355" s="8"/>
      <c r="D1355" s="8"/>
    </row>
    <row r="1356" spans="2:4">
      <c r="B1356" s="8"/>
      <c r="C1356" s="8"/>
      <c r="D1356" s="8"/>
    </row>
    <row r="1357" spans="2:4">
      <c r="B1357" s="8"/>
      <c r="C1357" s="8"/>
      <c r="D1357" s="8"/>
    </row>
    <row r="1358" spans="2:4">
      <c r="B1358" s="8"/>
      <c r="C1358" s="8"/>
      <c r="D1358" s="8"/>
    </row>
    <row r="1359" spans="2:4">
      <c r="B1359" s="8"/>
      <c r="C1359" s="8"/>
      <c r="D1359" s="8"/>
    </row>
    <row r="1360" spans="2:4">
      <c r="B1360" s="8"/>
      <c r="C1360" s="8"/>
      <c r="D1360" s="8"/>
    </row>
    <row r="1361" spans="2:4">
      <c r="B1361" s="8"/>
      <c r="C1361" s="8"/>
      <c r="D1361" s="8"/>
    </row>
    <row r="1362" spans="2:4">
      <c r="B1362" s="8"/>
      <c r="C1362" s="8"/>
      <c r="D1362" s="8"/>
    </row>
    <row r="1363" spans="2:4">
      <c r="B1363" s="8"/>
      <c r="C1363" s="8"/>
      <c r="D1363" s="8"/>
    </row>
    <row r="1364" spans="2:4">
      <c r="B1364" s="8"/>
      <c r="C1364" s="8"/>
      <c r="D1364" s="8"/>
    </row>
    <row r="1365" spans="2:4">
      <c r="B1365" s="8"/>
      <c r="C1365" s="8"/>
      <c r="D1365" s="8"/>
    </row>
    <row r="1366" spans="2:4">
      <c r="B1366" s="8"/>
      <c r="C1366" s="8"/>
      <c r="D1366" s="8"/>
    </row>
    <row r="1367" spans="2:4">
      <c r="B1367" s="8"/>
      <c r="C1367" s="8"/>
      <c r="D1367" s="8"/>
    </row>
    <row r="1368" spans="2:4">
      <c r="B1368" s="8"/>
      <c r="C1368" s="8"/>
      <c r="D1368" s="8"/>
    </row>
    <row r="1369" spans="2:4">
      <c r="B1369" s="8"/>
      <c r="C1369" s="8"/>
      <c r="D1369" s="8"/>
    </row>
    <row r="1370" spans="2:4">
      <c r="B1370" s="8"/>
      <c r="C1370" s="8"/>
      <c r="D1370" s="8"/>
    </row>
    <row r="1371" spans="2:4">
      <c r="B1371" s="8"/>
      <c r="C1371" s="8"/>
      <c r="D1371" s="8"/>
    </row>
    <row r="1372" spans="2:4">
      <c r="B1372" s="8"/>
      <c r="C1372" s="8"/>
      <c r="D1372" s="8"/>
    </row>
    <row r="1373" spans="2:4">
      <c r="B1373" s="8"/>
      <c r="C1373" s="8"/>
      <c r="D1373" s="8"/>
    </row>
    <row r="1374" spans="2:4">
      <c r="B1374" s="8"/>
      <c r="C1374" s="8"/>
      <c r="D1374" s="8"/>
    </row>
    <row r="1375" spans="2:4">
      <c r="B1375" s="8"/>
      <c r="C1375" s="8"/>
      <c r="D1375" s="8"/>
    </row>
    <row r="1376" spans="2:4">
      <c r="B1376" s="8"/>
      <c r="C1376" s="8"/>
      <c r="D1376" s="8"/>
    </row>
    <row r="1377" spans="2:4">
      <c r="B1377" s="8"/>
      <c r="C1377" s="8"/>
      <c r="D1377" s="8"/>
    </row>
    <row r="1378" spans="2:4">
      <c r="B1378" s="8"/>
      <c r="C1378" s="8"/>
      <c r="D1378" s="8"/>
    </row>
    <row r="1379" spans="2:4">
      <c r="B1379" s="8"/>
      <c r="C1379" s="8"/>
      <c r="D1379" s="8"/>
    </row>
    <row r="1380" spans="2:4">
      <c r="B1380" s="8"/>
      <c r="C1380" s="8"/>
      <c r="D1380" s="8"/>
    </row>
    <row r="1381" spans="2:4">
      <c r="B1381" s="8"/>
      <c r="C1381" s="8"/>
      <c r="D1381" s="8"/>
    </row>
    <row r="1382" spans="2:4">
      <c r="B1382" s="8"/>
      <c r="C1382" s="8"/>
      <c r="D1382" s="8"/>
    </row>
    <row r="1383" spans="2:4">
      <c r="B1383" s="8"/>
      <c r="C1383" s="8"/>
      <c r="D1383" s="8"/>
    </row>
    <row r="1384" spans="2:4">
      <c r="B1384" s="8"/>
      <c r="C1384" s="8"/>
      <c r="D1384" s="8"/>
    </row>
    <row r="1385" spans="2:4">
      <c r="B1385" s="8"/>
      <c r="C1385" s="8"/>
      <c r="D1385" s="8"/>
    </row>
    <row r="1386" spans="2:4">
      <c r="B1386" s="8"/>
      <c r="C1386" s="8"/>
      <c r="D1386" s="8"/>
    </row>
    <row r="1387" spans="2:4">
      <c r="B1387" s="8"/>
      <c r="C1387" s="8"/>
      <c r="D1387" s="8"/>
    </row>
    <row r="1388" spans="2:4">
      <c r="B1388" s="8"/>
      <c r="C1388" s="8"/>
      <c r="D1388" s="8"/>
    </row>
    <row r="1389" spans="2:4">
      <c r="B1389" s="8"/>
      <c r="C1389" s="8"/>
      <c r="D1389" s="8"/>
    </row>
    <row r="1390" spans="2:4">
      <c r="B1390" s="8"/>
      <c r="C1390" s="8"/>
      <c r="D1390" s="8"/>
    </row>
    <row r="1391" spans="2:4">
      <c r="B1391" s="8"/>
      <c r="C1391" s="8"/>
      <c r="D1391" s="8"/>
    </row>
    <row r="1392" spans="2:4">
      <c r="B1392" s="8"/>
      <c r="C1392" s="8"/>
      <c r="D1392" s="8"/>
    </row>
    <row r="1393" spans="2:4">
      <c r="B1393" s="8"/>
      <c r="C1393" s="8"/>
      <c r="D1393" s="8"/>
    </row>
    <row r="1394" spans="2:4">
      <c r="B1394" s="8"/>
      <c r="C1394" s="8"/>
      <c r="D1394" s="8"/>
    </row>
    <row r="1395" spans="2:4">
      <c r="B1395" s="8"/>
      <c r="C1395" s="8"/>
      <c r="D1395" s="8"/>
    </row>
    <row r="1396" spans="2:4">
      <c r="B1396" s="8"/>
      <c r="C1396" s="8"/>
      <c r="D1396" s="8"/>
    </row>
    <row r="1397" spans="2:4">
      <c r="B1397" s="8"/>
      <c r="C1397" s="8"/>
      <c r="D1397" s="8"/>
    </row>
    <row r="1398" spans="2:4">
      <c r="B1398" s="8"/>
      <c r="C1398" s="8"/>
      <c r="D1398" s="8"/>
    </row>
    <row r="1399" spans="2:4">
      <c r="B1399" s="8"/>
      <c r="C1399" s="8"/>
      <c r="D1399" s="8"/>
    </row>
    <row r="1400" spans="2:4">
      <c r="B1400" s="8"/>
      <c r="C1400" s="8"/>
      <c r="D1400" s="8"/>
    </row>
    <row r="1401" spans="2:4">
      <c r="B1401" s="8"/>
      <c r="C1401" s="8"/>
      <c r="D1401" s="8"/>
    </row>
    <row r="1402" spans="2:4">
      <c r="B1402" s="8"/>
      <c r="C1402" s="8"/>
      <c r="D1402" s="8"/>
    </row>
    <row r="1403" spans="2:4">
      <c r="B1403" s="8"/>
      <c r="C1403" s="8"/>
      <c r="D1403" s="8"/>
    </row>
    <row r="1404" spans="2:4">
      <c r="B1404" s="8"/>
      <c r="C1404" s="8"/>
      <c r="D1404" s="8"/>
    </row>
    <row r="1405" spans="2:4">
      <c r="B1405" s="8"/>
      <c r="C1405" s="8"/>
      <c r="D1405" s="8"/>
    </row>
    <row r="1406" spans="2:4">
      <c r="B1406" s="8"/>
      <c r="C1406" s="8"/>
      <c r="D1406" s="8"/>
    </row>
    <row r="1407" spans="2:4">
      <c r="B1407" s="8"/>
      <c r="C1407" s="8"/>
      <c r="D1407" s="8"/>
    </row>
    <row r="1408" spans="2:4">
      <c r="B1408" s="8"/>
      <c r="C1408" s="8"/>
      <c r="D1408" s="8"/>
    </row>
    <row r="1409" spans="2:4">
      <c r="B1409" s="8"/>
      <c r="C1409" s="8"/>
      <c r="D1409" s="8"/>
    </row>
    <row r="1410" spans="2:4">
      <c r="B1410" s="8"/>
      <c r="C1410" s="8"/>
      <c r="D1410" s="8"/>
    </row>
    <row r="1411" spans="2:4">
      <c r="B1411" s="8"/>
      <c r="C1411" s="8"/>
      <c r="D1411" s="8"/>
    </row>
    <row r="1412" spans="2:4">
      <c r="B1412" s="8"/>
      <c r="C1412" s="8"/>
      <c r="D1412" s="8"/>
    </row>
    <row r="1413" spans="2:4">
      <c r="B1413" s="8"/>
      <c r="C1413" s="8"/>
      <c r="D1413" s="8"/>
    </row>
    <row r="1414" spans="2:4">
      <c r="B1414" s="8"/>
      <c r="C1414" s="8"/>
      <c r="D1414" s="8"/>
    </row>
    <row r="1415" spans="2:4">
      <c r="B1415" s="8"/>
      <c r="C1415" s="8"/>
      <c r="D1415" s="8"/>
    </row>
    <row r="1416" spans="2:4">
      <c r="B1416" s="8"/>
      <c r="C1416" s="8"/>
      <c r="D1416" s="8"/>
    </row>
    <row r="1417" spans="2:4">
      <c r="B1417" s="8"/>
      <c r="C1417" s="8"/>
      <c r="D1417" s="8"/>
    </row>
    <row r="1418" spans="2:4">
      <c r="B1418" s="8"/>
      <c r="C1418" s="8"/>
      <c r="D1418" s="8"/>
    </row>
    <row r="1419" spans="2:4">
      <c r="B1419" s="8"/>
      <c r="C1419" s="8"/>
      <c r="D1419" s="8"/>
    </row>
    <row r="1420" spans="2:4">
      <c r="B1420" s="8"/>
      <c r="C1420" s="8"/>
      <c r="D1420" s="8"/>
    </row>
    <row r="1421" spans="2:4">
      <c r="B1421" s="8"/>
      <c r="C1421" s="8"/>
      <c r="D1421" s="8"/>
    </row>
    <row r="1422" spans="2:4">
      <c r="B1422" s="8"/>
      <c r="C1422" s="8"/>
      <c r="D1422" s="8"/>
    </row>
    <row r="1423" spans="2:4">
      <c r="B1423" s="8"/>
      <c r="C1423" s="8"/>
      <c r="D1423" s="8"/>
    </row>
    <row r="1424" spans="2:4">
      <c r="B1424" s="8"/>
      <c r="C1424" s="8"/>
      <c r="D1424" s="8"/>
    </row>
    <row r="1425" spans="2:4">
      <c r="B1425" s="8"/>
      <c r="C1425" s="8"/>
      <c r="D1425" s="8"/>
    </row>
    <row r="1426" spans="2:4">
      <c r="B1426" s="8"/>
      <c r="C1426" s="8"/>
      <c r="D1426" s="8"/>
    </row>
    <row r="1427" spans="2:4">
      <c r="B1427" s="8"/>
      <c r="C1427" s="8"/>
      <c r="D1427" s="8"/>
    </row>
    <row r="1428" spans="2:4">
      <c r="B1428" s="8"/>
      <c r="C1428" s="8"/>
      <c r="D1428" s="8"/>
    </row>
    <row r="1429" spans="2:4">
      <c r="B1429" s="8"/>
      <c r="C1429" s="8"/>
      <c r="D1429" s="8"/>
    </row>
    <row r="1430" spans="2:4">
      <c r="B1430" s="8"/>
      <c r="C1430" s="8"/>
      <c r="D1430" s="8"/>
    </row>
    <row r="1431" spans="2:4">
      <c r="B1431" s="8"/>
      <c r="C1431" s="8"/>
      <c r="D1431" s="8"/>
    </row>
    <row r="1432" spans="2:4">
      <c r="B1432" s="8"/>
      <c r="C1432" s="8"/>
      <c r="D1432" s="8"/>
    </row>
    <row r="1433" spans="2:4">
      <c r="B1433" s="8"/>
      <c r="C1433" s="8"/>
      <c r="D1433" s="8"/>
    </row>
    <row r="1434" spans="2:4">
      <c r="B1434" s="8"/>
      <c r="C1434" s="8"/>
      <c r="D1434" s="8"/>
    </row>
    <row r="1435" spans="2:4">
      <c r="B1435" s="8"/>
      <c r="C1435" s="8"/>
      <c r="D1435" s="8"/>
    </row>
    <row r="1436" spans="2:4">
      <c r="B1436" s="8"/>
      <c r="C1436" s="8"/>
      <c r="D1436" s="8"/>
    </row>
    <row r="1437" spans="2:4">
      <c r="B1437" s="8"/>
      <c r="C1437" s="8"/>
      <c r="D1437" s="8"/>
    </row>
    <row r="1438" spans="2:4">
      <c r="B1438" s="8"/>
      <c r="C1438" s="8"/>
      <c r="D1438" s="8"/>
    </row>
    <row r="1439" spans="2:4">
      <c r="B1439" s="8"/>
      <c r="C1439" s="8"/>
      <c r="D1439" s="8"/>
    </row>
    <row r="1440" spans="2:4">
      <c r="B1440" s="8"/>
      <c r="C1440" s="8"/>
      <c r="D1440" s="8"/>
    </row>
    <row r="1441" spans="2:4">
      <c r="B1441" s="8"/>
      <c r="C1441" s="8"/>
      <c r="D1441" s="8"/>
    </row>
    <row r="1442" spans="2:4">
      <c r="B1442" s="8"/>
      <c r="C1442" s="8"/>
      <c r="D1442" s="8"/>
    </row>
    <row r="1443" spans="2:4">
      <c r="B1443" s="8"/>
      <c r="C1443" s="8"/>
      <c r="D1443" s="8"/>
    </row>
    <row r="1444" spans="2:4">
      <c r="B1444" s="8"/>
      <c r="C1444" s="8"/>
      <c r="D1444" s="8"/>
    </row>
    <row r="1445" spans="2:4">
      <c r="B1445" s="8"/>
      <c r="C1445" s="8"/>
      <c r="D1445" s="8"/>
    </row>
    <row r="1446" spans="2:4">
      <c r="B1446" s="8"/>
      <c r="C1446" s="8"/>
      <c r="D1446" s="8"/>
    </row>
    <row r="1447" spans="2:4">
      <c r="B1447" s="8"/>
      <c r="C1447" s="8"/>
      <c r="D1447" s="8"/>
    </row>
    <row r="1448" spans="2:4">
      <c r="B1448" s="8"/>
      <c r="C1448" s="8"/>
      <c r="D1448" s="8"/>
    </row>
    <row r="1449" spans="2:4">
      <c r="B1449" s="8"/>
      <c r="C1449" s="8"/>
      <c r="D1449" s="8"/>
    </row>
    <row r="1450" spans="2:4">
      <c r="B1450" s="8"/>
      <c r="C1450" s="8"/>
      <c r="D1450" s="8"/>
    </row>
    <row r="1451" spans="2:4">
      <c r="B1451" s="8"/>
      <c r="C1451" s="8"/>
      <c r="D1451" s="8"/>
    </row>
    <row r="1452" spans="2:4">
      <c r="B1452" s="8"/>
      <c r="C1452" s="8"/>
      <c r="D1452" s="8"/>
    </row>
    <row r="1453" spans="2:4">
      <c r="B1453" s="8"/>
      <c r="C1453" s="8"/>
      <c r="D1453" s="8"/>
    </row>
    <row r="1454" spans="2:4">
      <c r="B1454" s="8"/>
      <c r="C1454" s="8"/>
      <c r="D1454" s="8"/>
    </row>
    <row r="1455" spans="2:4">
      <c r="B1455" s="8"/>
      <c r="C1455" s="8"/>
      <c r="D1455" s="8"/>
    </row>
    <row r="1456" spans="2:4">
      <c r="B1456" s="8"/>
      <c r="C1456" s="8"/>
      <c r="D1456" s="8"/>
    </row>
    <row r="1457" spans="2:4">
      <c r="B1457" s="8"/>
      <c r="C1457" s="8"/>
      <c r="D1457" s="8"/>
    </row>
    <row r="1458" spans="2:4">
      <c r="B1458" s="8"/>
      <c r="C1458" s="8"/>
      <c r="D1458" s="8"/>
    </row>
    <row r="1459" spans="2:4">
      <c r="B1459" s="8"/>
      <c r="C1459" s="8"/>
      <c r="D1459" s="8"/>
    </row>
    <row r="1460" spans="2:4">
      <c r="B1460" s="8"/>
      <c r="C1460" s="8"/>
      <c r="D1460" s="8"/>
    </row>
    <row r="1461" spans="2:4">
      <c r="B1461" s="8"/>
      <c r="C1461" s="8"/>
      <c r="D1461" s="8"/>
    </row>
    <row r="1462" spans="2:4">
      <c r="B1462" s="8"/>
      <c r="C1462" s="8"/>
      <c r="D1462" s="8"/>
    </row>
    <row r="1463" spans="2:4">
      <c r="B1463" s="8"/>
      <c r="C1463" s="8"/>
      <c r="D1463" s="8"/>
    </row>
    <row r="1464" spans="2:4">
      <c r="B1464" s="8"/>
      <c r="C1464" s="8"/>
      <c r="D1464" s="8"/>
    </row>
    <row r="1465" spans="2:4">
      <c r="B1465" s="8"/>
      <c r="C1465" s="8"/>
      <c r="D1465" s="8"/>
    </row>
    <row r="1466" spans="2:4">
      <c r="B1466" s="8"/>
      <c r="C1466" s="8"/>
      <c r="D1466" s="8"/>
    </row>
    <row r="1467" spans="2:4">
      <c r="B1467" s="8"/>
      <c r="C1467" s="8"/>
      <c r="D1467" s="8"/>
    </row>
    <row r="1468" spans="2:4">
      <c r="B1468" s="8"/>
      <c r="C1468" s="8"/>
      <c r="D1468" s="8"/>
    </row>
    <row r="1469" spans="2:4">
      <c r="B1469" s="8"/>
      <c r="C1469" s="8"/>
      <c r="D1469" s="8"/>
    </row>
    <row r="1470" spans="2:4">
      <c r="B1470" s="8"/>
      <c r="C1470" s="8"/>
      <c r="D1470" s="8"/>
    </row>
    <row r="1471" spans="2:4">
      <c r="B1471" s="8"/>
      <c r="C1471" s="8"/>
      <c r="D1471" s="8"/>
    </row>
    <row r="1472" spans="2:4">
      <c r="B1472" s="8"/>
      <c r="C1472" s="8"/>
      <c r="D1472" s="8"/>
    </row>
    <row r="1473" spans="2:4">
      <c r="B1473" s="8"/>
      <c r="C1473" s="8"/>
      <c r="D1473" s="8"/>
    </row>
    <row r="1474" spans="2:4">
      <c r="B1474" s="8"/>
      <c r="C1474" s="8"/>
      <c r="D1474" s="8"/>
    </row>
    <row r="1475" spans="2:4">
      <c r="B1475" s="8"/>
      <c r="C1475" s="8"/>
      <c r="D1475" s="8"/>
    </row>
    <row r="1476" spans="2:4">
      <c r="B1476" s="8"/>
      <c r="C1476" s="8"/>
      <c r="D1476" s="8"/>
    </row>
    <row r="1477" spans="2:4">
      <c r="B1477" s="8"/>
      <c r="C1477" s="8"/>
      <c r="D1477" s="8"/>
    </row>
    <row r="1478" spans="2:4">
      <c r="B1478" s="8"/>
      <c r="C1478" s="8"/>
      <c r="D1478" s="8"/>
    </row>
    <row r="1479" spans="2:4">
      <c r="B1479" s="8"/>
      <c r="C1479" s="8"/>
      <c r="D1479" s="8"/>
    </row>
    <row r="1480" spans="2:4">
      <c r="B1480" s="8"/>
      <c r="C1480" s="8"/>
      <c r="D1480" s="8"/>
    </row>
    <row r="1481" spans="2:4">
      <c r="B1481" s="8"/>
      <c r="C1481" s="8"/>
      <c r="D1481" s="8"/>
    </row>
    <row r="1482" spans="2:4">
      <c r="B1482" s="8"/>
      <c r="C1482" s="8"/>
      <c r="D1482" s="8"/>
    </row>
    <row r="1483" spans="2:4">
      <c r="B1483" s="8"/>
      <c r="C1483" s="8"/>
      <c r="D1483" s="8"/>
    </row>
    <row r="1484" spans="2:4">
      <c r="B1484" s="8"/>
      <c r="C1484" s="8"/>
      <c r="D1484" s="8"/>
    </row>
    <row r="1485" spans="2:4">
      <c r="B1485" s="8"/>
      <c r="C1485" s="8"/>
      <c r="D1485" s="8"/>
    </row>
    <row r="1486" spans="2:4">
      <c r="B1486" s="8"/>
      <c r="C1486" s="8"/>
      <c r="D1486" s="8"/>
    </row>
    <row r="1487" spans="2:4">
      <c r="B1487" s="8"/>
      <c r="C1487" s="8"/>
      <c r="D1487" s="8"/>
    </row>
    <row r="1488" spans="2:4">
      <c r="B1488" s="8"/>
      <c r="C1488" s="8"/>
      <c r="D1488" s="8"/>
    </row>
    <row r="1489" spans="2:4">
      <c r="B1489" s="8"/>
      <c r="C1489" s="8"/>
      <c r="D1489" s="8"/>
    </row>
    <row r="1490" spans="2:4">
      <c r="B1490" s="8"/>
      <c r="C1490" s="8"/>
      <c r="D1490" s="8"/>
    </row>
    <row r="1491" spans="2:4">
      <c r="B1491" s="8"/>
      <c r="C1491" s="8"/>
      <c r="D1491" s="8"/>
    </row>
    <row r="1492" spans="2:4">
      <c r="B1492" s="8"/>
      <c r="C1492" s="8"/>
      <c r="D1492" s="8"/>
    </row>
    <row r="1493" spans="2:4">
      <c r="B1493" s="8"/>
      <c r="C1493" s="8"/>
      <c r="D1493" s="8"/>
    </row>
    <row r="1494" spans="2:4">
      <c r="B1494" s="8"/>
      <c r="C1494" s="8"/>
      <c r="D1494" s="8"/>
    </row>
    <row r="1495" spans="2:4">
      <c r="B1495" s="8"/>
      <c r="C1495" s="8"/>
      <c r="D1495" s="8"/>
    </row>
    <row r="1496" spans="2:4">
      <c r="B1496" s="8"/>
      <c r="C1496" s="8"/>
      <c r="D1496" s="8"/>
    </row>
    <row r="1497" spans="2:4">
      <c r="B1497" s="8"/>
      <c r="C1497" s="8"/>
      <c r="D1497" s="8"/>
    </row>
    <row r="1498" spans="2:4">
      <c r="B1498" s="8"/>
      <c r="C1498" s="8"/>
      <c r="D1498" s="8"/>
    </row>
    <row r="1499" spans="2:4">
      <c r="B1499" s="8"/>
      <c r="C1499" s="8"/>
      <c r="D1499" s="8"/>
    </row>
    <row r="1500" spans="2:4">
      <c r="B1500" s="8"/>
      <c r="C1500" s="8"/>
      <c r="D1500" s="8"/>
    </row>
    <row r="1501" spans="2:4">
      <c r="B1501" s="8"/>
      <c r="C1501" s="8"/>
      <c r="D1501" s="8"/>
    </row>
    <row r="1502" spans="2:4">
      <c r="B1502" s="8"/>
      <c r="C1502" s="8"/>
      <c r="D1502" s="8"/>
    </row>
    <row r="1503" spans="2:4">
      <c r="B1503" s="8"/>
      <c r="C1503" s="8"/>
      <c r="D1503" s="8"/>
    </row>
    <row r="1504" spans="2:4">
      <c r="B1504" s="8"/>
      <c r="C1504" s="8"/>
      <c r="D1504" s="8"/>
    </row>
    <row r="1505" spans="2:4">
      <c r="B1505" s="8"/>
      <c r="C1505" s="8"/>
      <c r="D1505" s="8"/>
    </row>
    <row r="1506" spans="2:4">
      <c r="B1506" s="8"/>
      <c r="C1506" s="8"/>
      <c r="D1506" s="8"/>
    </row>
    <row r="1507" spans="2:4">
      <c r="B1507" s="8"/>
      <c r="C1507" s="8"/>
      <c r="D1507" s="8"/>
    </row>
    <row r="1508" spans="2:4">
      <c r="B1508" s="8"/>
      <c r="C1508" s="8"/>
      <c r="D1508" s="8"/>
    </row>
    <row r="1509" spans="2:4">
      <c r="B1509" s="8"/>
      <c r="C1509" s="8"/>
      <c r="D1509" s="8"/>
    </row>
    <row r="1510" spans="2:4">
      <c r="B1510" s="8"/>
      <c r="C1510" s="8"/>
      <c r="D1510" s="8"/>
    </row>
    <row r="1511" spans="2:4">
      <c r="B1511" s="8"/>
      <c r="C1511" s="8"/>
      <c r="D1511" s="8"/>
    </row>
    <row r="1512" spans="2:4">
      <c r="B1512" s="8"/>
      <c r="C1512" s="8"/>
      <c r="D1512" s="8"/>
    </row>
    <row r="1513" spans="2:4">
      <c r="B1513" s="8"/>
      <c r="C1513" s="8"/>
      <c r="D1513" s="8"/>
    </row>
    <row r="1514" spans="2:4">
      <c r="B1514" s="8"/>
      <c r="C1514" s="8"/>
      <c r="D1514" s="8"/>
    </row>
    <row r="1515" spans="2:4">
      <c r="B1515" s="8"/>
      <c r="C1515" s="8"/>
      <c r="D1515" s="8"/>
    </row>
    <row r="1516" spans="2:4">
      <c r="B1516" s="8"/>
      <c r="C1516" s="8"/>
      <c r="D1516" s="8"/>
    </row>
    <row r="1517" spans="2:4">
      <c r="B1517" s="8"/>
      <c r="C1517" s="8"/>
      <c r="D1517" s="8"/>
    </row>
    <row r="1518" spans="2:4">
      <c r="B1518" s="8"/>
      <c r="C1518" s="8"/>
      <c r="D1518" s="8"/>
    </row>
    <row r="1519" spans="2:4">
      <c r="B1519" s="8"/>
      <c r="C1519" s="8"/>
      <c r="D1519" s="8"/>
    </row>
    <row r="1520" spans="2:4">
      <c r="B1520" s="8"/>
      <c r="C1520" s="8"/>
      <c r="D1520" s="8"/>
    </row>
    <row r="1521" spans="2:4">
      <c r="B1521" s="8"/>
      <c r="C1521" s="8"/>
      <c r="D1521" s="8"/>
    </row>
    <row r="1522" spans="2:4">
      <c r="B1522" s="8"/>
      <c r="C1522" s="8"/>
      <c r="D1522" s="8"/>
    </row>
    <row r="1523" spans="2:4">
      <c r="B1523" s="8"/>
      <c r="C1523" s="8"/>
      <c r="D1523" s="8"/>
    </row>
    <row r="1524" spans="2:4">
      <c r="B1524" s="8"/>
      <c r="C1524" s="8"/>
      <c r="D1524" s="8"/>
    </row>
    <row r="1525" spans="2:4">
      <c r="B1525" s="8"/>
      <c r="C1525" s="8"/>
      <c r="D1525" s="8"/>
    </row>
    <row r="1526" spans="2:4">
      <c r="B1526" s="8"/>
      <c r="C1526" s="8"/>
      <c r="D1526" s="8"/>
    </row>
    <row r="1527" spans="2:4">
      <c r="B1527" s="8"/>
      <c r="C1527" s="8"/>
      <c r="D1527" s="8"/>
    </row>
    <row r="1528" spans="2:4">
      <c r="B1528" s="8"/>
      <c r="C1528" s="8"/>
      <c r="D1528" s="8"/>
    </row>
    <row r="1529" spans="2:4">
      <c r="B1529" s="8"/>
      <c r="C1529" s="8"/>
      <c r="D1529" s="8"/>
    </row>
    <row r="1530" spans="2:4">
      <c r="B1530" s="8"/>
      <c r="C1530" s="8"/>
      <c r="D1530" s="8"/>
    </row>
    <row r="1531" spans="2:4">
      <c r="B1531" s="8"/>
      <c r="C1531" s="8"/>
      <c r="D1531" s="8"/>
    </row>
    <row r="1532" spans="2:4">
      <c r="B1532" s="8"/>
      <c r="C1532" s="8"/>
      <c r="D1532" s="8"/>
    </row>
    <row r="1533" spans="2:4">
      <c r="B1533" s="8"/>
      <c r="C1533" s="8"/>
      <c r="D1533" s="8"/>
    </row>
    <row r="1534" spans="2:4">
      <c r="B1534" s="8"/>
      <c r="C1534" s="8"/>
      <c r="D1534" s="8"/>
    </row>
    <row r="1535" spans="2:4">
      <c r="B1535" s="8"/>
      <c r="C1535" s="8"/>
      <c r="D1535" s="8"/>
    </row>
    <row r="1536" spans="2:4">
      <c r="B1536" s="8"/>
      <c r="C1536" s="8"/>
      <c r="D1536" s="8"/>
    </row>
    <row r="1537" spans="2:4">
      <c r="B1537" s="8"/>
      <c r="C1537" s="8"/>
      <c r="D1537" s="8"/>
    </row>
    <row r="1538" spans="2:4">
      <c r="B1538" s="8"/>
      <c r="C1538" s="8"/>
      <c r="D1538" s="8"/>
    </row>
    <row r="1539" spans="2:4">
      <c r="B1539" s="8"/>
      <c r="C1539" s="8"/>
      <c r="D1539" s="8"/>
    </row>
    <row r="1540" spans="2:4">
      <c r="B1540" s="8"/>
      <c r="C1540" s="8"/>
      <c r="D1540" s="8"/>
    </row>
    <row r="1541" spans="2:4">
      <c r="B1541" s="8"/>
      <c r="C1541" s="8"/>
      <c r="D1541" s="8"/>
    </row>
    <row r="1542" spans="2:4">
      <c r="B1542" s="8"/>
      <c r="C1542" s="8"/>
      <c r="D1542" s="8"/>
    </row>
    <row r="1543" spans="2:4">
      <c r="B1543" s="8"/>
      <c r="C1543" s="8"/>
      <c r="D1543" s="8"/>
    </row>
    <row r="1544" spans="2:4">
      <c r="B1544" s="8"/>
      <c r="C1544" s="8"/>
      <c r="D1544" s="8"/>
    </row>
    <row r="1545" spans="2:4">
      <c r="B1545" s="8"/>
      <c r="C1545" s="8"/>
      <c r="D1545" s="8"/>
    </row>
    <row r="1546" spans="2:4">
      <c r="B1546" s="8"/>
      <c r="C1546" s="8"/>
      <c r="D1546" s="8"/>
    </row>
    <row r="1547" spans="2:4">
      <c r="B1547" s="8"/>
      <c r="C1547" s="8"/>
      <c r="D1547" s="8"/>
    </row>
    <row r="1548" spans="2:4">
      <c r="B1548" s="8"/>
      <c r="C1548" s="8"/>
      <c r="D1548" s="8"/>
    </row>
    <row r="1549" spans="2:4">
      <c r="B1549" s="8"/>
      <c r="C1549" s="8"/>
      <c r="D1549" s="8"/>
    </row>
    <row r="1550" spans="2:4">
      <c r="B1550" s="8"/>
      <c r="C1550" s="8"/>
      <c r="D1550" s="8"/>
    </row>
    <row r="1551" spans="2:4">
      <c r="B1551" s="8"/>
      <c r="C1551" s="8"/>
      <c r="D1551" s="8"/>
    </row>
    <row r="1552" spans="2:4">
      <c r="B1552" s="8"/>
      <c r="C1552" s="8"/>
      <c r="D1552" s="8"/>
    </row>
    <row r="1553" spans="2:4">
      <c r="B1553" s="8"/>
      <c r="C1553" s="8"/>
      <c r="D1553" s="8"/>
    </row>
    <row r="1554" spans="2:4">
      <c r="B1554" s="8"/>
      <c r="C1554" s="8"/>
      <c r="D1554" s="8"/>
    </row>
    <row r="1555" spans="2:4">
      <c r="B1555" s="8"/>
      <c r="C1555" s="8"/>
      <c r="D1555" s="8"/>
    </row>
    <row r="1556" spans="2:4">
      <c r="B1556" s="8"/>
      <c r="C1556" s="8"/>
      <c r="D1556" s="8"/>
    </row>
    <row r="1557" spans="2:4">
      <c r="B1557" s="8"/>
      <c r="C1557" s="8"/>
      <c r="D1557" s="8"/>
    </row>
    <row r="1558" spans="2:4">
      <c r="B1558" s="8"/>
      <c r="C1558" s="8"/>
      <c r="D1558" s="8"/>
    </row>
    <row r="1559" spans="2:4">
      <c r="B1559" s="8"/>
      <c r="C1559" s="8"/>
      <c r="D1559" s="8"/>
    </row>
    <row r="1560" spans="2:4">
      <c r="B1560" s="8"/>
      <c r="C1560" s="8"/>
      <c r="D1560" s="8"/>
    </row>
    <row r="1561" spans="2:4">
      <c r="B1561" s="8"/>
      <c r="C1561" s="8"/>
      <c r="D1561" s="8"/>
    </row>
    <row r="1562" spans="2:4">
      <c r="B1562" s="8"/>
      <c r="C1562" s="8"/>
      <c r="D1562" s="8"/>
    </row>
    <row r="1563" spans="2:4">
      <c r="B1563" s="8"/>
      <c r="C1563" s="8"/>
      <c r="D1563" s="8"/>
    </row>
    <row r="1564" spans="2:4">
      <c r="B1564" s="8"/>
      <c r="C1564" s="8"/>
      <c r="D1564" s="8"/>
    </row>
    <row r="1565" spans="2:4">
      <c r="B1565" s="8"/>
      <c r="C1565" s="8"/>
      <c r="D1565" s="8"/>
    </row>
    <row r="1566" spans="2:4">
      <c r="B1566" s="8"/>
      <c r="C1566" s="8"/>
      <c r="D1566" s="8"/>
    </row>
    <row r="1567" spans="2:4">
      <c r="B1567" s="8"/>
      <c r="C1567" s="8"/>
      <c r="D1567" s="8"/>
    </row>
    <row r="1568" spans="2:4">
      <c r="B1568" s="8"/>
      <c r="C1568" s="8"/>
      <c r="D1568" s="8"/>
    </row>
    <row r="1569" spans="2:4">
      <c r="B1569" s="8"/>
      <c r="C1569" s="8"/>
      <c r="D1569" s="8"/>
    </row>
    <row r="1570" spans="2:4">
      <c r="B1570" s="8"/>
      <c r="C1570" s="8"/>
      <c r="D1570" s="8"/>
    </row>
    <row r="1571" spans="2:4">
      <c r="B1571" s="8"/>
      <c r="C1571" s="8"/>
      <c r="D1571" s="8"/>
    </row>
    <row r="1572" spans="2:4">
      <c r="B1572" s="8"/>
      <c r="C1572" s="8"/>
      <c r="D1572" s="8"/>
    </row>
    <row r="1573" spans="2:4">
      <c r="B1573" s="8"/>
      <c r="C1573" s="8"/>
      <c r="D1573" s="8"/>
    </row>
    <row r="1574" spans="2:4">
      <c r="B1574" s="8"/>
      <c r="C1574" s="8"/>
      <c r="D1574" s="8"/>
    </row>
    <row r="1575" spans="2:4">
      <c r="B1575" s="8"/>
      <c r="C1575" s="8"/>
      <c r="D1575" s="8"/>
    </row>
    <row r="1576" spans="2:4">
      <c r="B1576" s="8"/>
      <c r="C1576" s="8"/>
      <c r="D1576" s="8"/>
    </row>
    <row r="1577" spans="2:4">
      <c r="B1577" s="8"/>
      <c r="C1577" s="8"/>
      <c r="D1577" s="8"/>
    </row>
    <row r="1578" spans="2:4">
      <c r="B1578" s="8"/>
      <c r="C1578" s="8"/>
      <c r="D1578" s="8"/>
    </row>
    <row r="1579" spans="2:4">
      <c r="B1579" s="8"/>
      <c r="C1579" s="8"/>
      <c r="D1579" s="8"/>
    </row>
    <row r="1580" spans="2:4">
      <c r="B1580" s="8"/>
      <c r="C1580" s="8"/>
      <c r="D1580" s="8"/>
    </row>
    <row r="1581" spans="2:4">
      <c r="B1581" s="8"/>
      <c r="C1581" s="8"/>
      <c r="D1581" s="8"/>
    </row>
    <row r="1582" spans="2:4">
      <c r="B1582" s="8"/>
      <c r="C1582" s="8"/>
      <c r="D1582" s="8"/>
    </row>
    <row r="1583" spans="2:4">
      <c r="B1583" s="8"/>
      <c r="C1583" s="8"/>
      <c r="D1583" s="8"/>
    </row>
    <row r="1584" spans="2:4">
      <c r="B1584" s="8"/>
      <c r="C1584" s="8"/>
      <c r="D1584" s="8"/>
    </row>
    <row r="1585" spans="2:4">
      <c r="B1585" s="8"/>
      <c r="C1585" s="8"/>
      <c r="D1585" s="8"/>
    </row>
    <row r="1586" spans="2:4">
      <c r="B1586" s="8"/>
      <c r="C1586" s="8"/>
      <c r="D1586" s="8"/>
    </row>
    <row r="1587" spans="2:4">
      <c r="B1587" s="8"/>
      <c r="C1587" s="8"/>
      <c r="D1587" s="8"/>
    </row>
    <row r="1588" spans="2:4">
      <c r="B1588" s="8"/>
      <c r="C1588" s="8"/>
      <c r="D1588" s="8"/>
    </row>
    <row r="1589" spans="2:4">
      <c r="B1589" s="8"/>
      <c r="C1589" s="8"/>
      <c r="D1589" s="8"/>
    </row>
    <row r="1590" spans="2:4">
      <c r="B1590" s="8"/>
      <c r="C1590" s="8"/>
      <c r="D1590" s="8"/>
    </row>
    <row r="1591" spans="2:4">
      <c r="B1591" s="8"/>
      <c r="C1591" s="8"/>
      <c r="D1591" s="8"/>
    </row>
    <row r="1592" spans="2:4">
      <c r="B1592" s="8"/>
      <c r="C1592" s="8"/>
      <c r="D1592" s="8"/>
    </row>
    <row r="1593" spans="2:4">
      <c r="B1593" s="8"/>
      <c r="C1593" s="8"/>
      <c r="D1593" s="8"/>
    </row>
    <row r="1594" spans="2:4">
      <c r="B1594" s="8"/>
      <c r="C1594" s="8"/>
      <c r="D1594" s="8"/>
    </row>
    <row r="1595" spans="2:4">
      <c r="B1595" s="8"/>
      <c r="C1595" s="8"/>
      <c r="D1595" s="8"/>
    </row>
    <row r="1596" spans="2:4">
      <c r="B1596" s="8"/>
      <c r="C1596" s="8"/>
      <c r="D1596" s="8"/>
    </row>
    <row r="1597" spans="2:4">
      <c r="B1597" s="8"/>
      <c r="C1597" s="8"/>
      <c r="D1597" s="8"/>
    </row>
    <row r="1598" spans="2:4">
      <c r="B1598" s="8"/>
      <c r="C1598" s="8"/>
      <c r="D1598" s="8"/>
    </row>
    <row r="1599" spans="2:4">
      <c r="B1599" s="8"/>
      <c r="C1599" s="8"/>
      <c r="D1599" s="8"/>
    </row>
    <row r="1600" spans="2:4">
      <c r="B1600" s="8"/>
      <c r="C1600" s="8"/>
      <c r="D1600" s="8"/>
    </row>
    <row r="1601" spans="2:4">
      <c r="B1601" s="8"/>
      <c r="C1601" s="8"/>
      <c r="D1601" s="8"/>
    </row>
    <row r="1602" spans="2:4">
      <c r="B1602" s="8"/>
      <c r="C1602" s="8"/>
      <c r="D1602" s="8"/>
    </row>
    <row r="1603" spans="2:4">
      <c r="B1603" s="8"/>
      <c r="C1603" s="8"/>
      <c r="D1603" s="8"/>
    </row>
    <row r="1604" spans="2:4">
      <c r="B1604" s="8"/>
      <c r="C1604" s="8"/>
      <c r="D1604" s="8"/>
    </row>
    <row r="1605" spans="2:4">
      <c r="B1605" s="8"/>
      <c r="C1605" s="8"/>
      <c r="D1605" s="8"/>
    </row>
    <row r="1606" spans="2:4">
      <c r="B1606" s="8"/>
      <c r="C1606" s="8"/>
      <c r="D1606" s="8"/>
    </row>
    <row r="1607" spans="2:4">
      <c r="B1607" s="8"/>
      <c r="C1607" s="8"/>
      <c r="D1607" s="8"/>
    </row>
    <row r="1608" spans="2:4">
      <c r="B1608" s="8"/>
      <c r="C1608" s="8"/>
      <c r="D1608" s="8"/>
    </row>
    <row r="1609" spans="2:4">
      <c r="B1609" s="8"/>
      <c r="C1609" s="8"/>
      <c r="D1609" s="8"/>
    </row>
    <row r="1610" spans="2:4">
      <c r="B1610" s="8"/>
      <c r="C1610" s="8"/>
      <c r="D1610" s="8"/>
    </row>
    <row r="1611" spans="2:4">
      <c r="B1611" s="8"/>
      <c r="C1611" s="8"/>
      <c r="D1611" s="8"/>
    </row>
    <row r="1612" spans="2:4">
      <c r="B1612" s="8"/>
      <c r="C1612" s="8"/>
      <c r="D1612" s="8"/>
    </row>
    <row r="1613" spans="2:4">
      <c r="B1613" s="8"/>
      <c r="C1613" s="8"/>
      <c r="D1613" s="8"/>
    </row>
    <row r="1614" spans="2:4">
      <c r="B1614" s="8"/>
      <c r="C1614" s="8"/>
      <c r="D1614" s="8"/>
    </row>
    <row r="1615" spans="2:4">
      <c r="B1615" s="8"/>
      <c r="C1615" s="8"/>
      <c r="D1615" s="8"/>
    </row>
    <row r="1616" spans="2:4">
      <c r="B1616" s="8"/>
      <c r="C1616" s="8"/>
      <c r="D1616" s="8"/>
    </row>
    <row r="1617" spans="2:4">
      <c r="B1617" s="8"/>
      <c r="C1617" s="8"/>
      <c r="D1617" s="8"/>
    </row>
    <row r="1618" spans="2:4">
      <c r="B1618" s="8"/>
      <c r="C1618" s="8"/>
      <c r="D1618" s="8"/>
    </row>
    <row r="1619" spans="2:4">
      <c r="B1619" s="8"/>
      <c r="C1619" s="8"/>
      <c r="D1619" s="8"/>
    </row>
    <row r="1620" spans="2:4">
      <c r="B1620" s="8"/>
      <c r="C1620" s="8"/>
      <c r="D1620" s="8"/>
    </row>
    <row r="1621" spans="2:4">
      <c r="B1621" s="8"/>
      <c r="C1621" s="8"/>
      <c r="D1621" s="8"/>
    </row>
    <row r="1622" spans="2:4">
      <c r="B1622" s="8"/>
      <c r="C1622" s="8"/>
      <c r="D1622" s="8"/>
    </row>
    <row r="1623" spans="2:4">
      <c r="B1623" s="8"/>
      <c r="C1623" s="8"/>
      <c r="D1623" s="8"/>
    </row>
    <row r="1624" spans="2:4">
      <c r="B1624" s="8"/>
      <c r="C1624" s="8"/>
      <c r="D1624" s="8"/>
    </row>
    <row r="1625" spans="2:4">
      <c r="B1625" s="8"/>
      <c r="C1625" s="8"/>
      <c r="D1625" s="8"/>
    </row>
    <row r="1626" spans="2:4">
      <c r="B1626" s="8"/>
      <c r="C1626" s="8"/>
      <c r="D1626" s="8"/>
    </row>
    <row r="1627" spans="2:4">
      <c r="B1627" s="8"/>
      <c r="C1627" s="8"/>
      <c r="D1627" s="8"/>
    </row>
    <row r="1628" spans="2:4">
      <c r="B1628" s="8"/>
      <c r="C1628" s="8"/>
      <c r="D1628" s="8"/>
    </row>
    <row r="1629" spans="2:4">
      <c r="B1629" s="8"/>
      <c r="C1629" s="8"/>
      <c r="D1629" s="8"/>
    </row>
    <row r="1630" spans="2:4">
      <c r="B1630" s="8"/>
      <c r="C1630" s="8"/>
      <c r="D1630" s="8"/>
    </row>
    <row r="1631" spans="2:4">
      <c r="B1631" s="8"/>
      <c r="C1631" s="8"/>
      <c r="D1631" s="8"/>
    </row>
    <row r="1632" spans="2:4">
      <c r="B1632" s="8"/>
      <c r="C1632" s="8"/>
      <c r="D1632" s="8"/>
    </row>
    <row r="1633" spans="2:4">
      <c r="B1633" s="8"/>
      <c r="C1633" s="8"/>
      <c r="D1633" s="8"/>
    </row>
    <row r="1634" spans="2:4">
      <c r="B1634" s="8"/>
      <c r="C1634" s="8"/>
      <c r="D1634" s="8"/>
    </row>
    <row r="1635" spans="2:4">
      <c r="B1635" s="8"/>
      <c r="C1635" s="8"/>
      <c r="D1635" s="8"/>
    </row>
    <row r="1636" spans="2:4">
      <c r="B1636" s="8"/>
      <c r="C1636" s="8"/>
      <c r="D1636" s="8"/>
    </row>
    <row r="1637" spans="2:4">
      <c r="B1637" s="8"/>
      <c r="C1637" s="8"/>
      <c r="D1637" s="8"/>
    </row>
    <row r="1638" spans="2:4">
      <c r="B1638" s="8"/>
      <c r="C1638" s="8"/>
      <c r="D1638" s="8"/>
    </row>
    <row r="1639" spans="2:4">
      <c r="B1639" s="8"/>
      <c r="C1639" s="8"/>
      <c r="D1639" s="8"/>
    </row>
    <row r="1640" spans="2:4">
      <c r="B1640" s="8"/>
      <c r="C1640" s="8"/>
      <c r="D1640" s="8"/>
    </row>
    <row r="1641" spans="2:4">
      <c r="B1641" s="8"/>
      <c r="C1641" s="8"/>
      <c r="D1641" s="8"/>
    </row>
    <row r="1642" spans="2:4">
      <c r="B1642" s="8"/>
      <c r="C1642" s="8"/>
      <c r="D1642" s="8"/>
    </row>
    <row r="1643" spans="2:4">
      <c r="B1643" s="8"/>
      <c r="C1643" s="8"/>
      <c r="D1643" s="8"/>
    </row>
    <row r="1644" spans="2:4">
      <c r="B1644" s="8"/>
      <c r="C1644" s="8"/>
      <c r="D1644" s="8"/>
    </row>
    <row r="1645" spans="2:4">
      <c r="B1645" s="8"/>
      <c r="C1645" s="8"/>
      <c r="D1645" s="8"/>
    </row>
    <row r="1646" spans="2:4">
      <c r="B1646" s="8"/>
      <c r="C1646" s="8"/>
      <c r="D1646" s="8"/>
    </row>
    <row r="1647" spans="2:4">
      <c r="B1647" s="8"/>
      <c r="C1647" s="8"/>
      <c r="D1647" s="8"/>
    </row>
    <row r="1648" spans="2:4">
      <c r="B1648" s="8"/>
      <c r="C1648" s="8"/>
      <c r="D1648" s="8"/>
    </row>
    <row r="1649" spans="2:4">
      <c r="B1649" s="8"/>
      <c r="C1649" s="8"/>
      <c r="D1649" s="8"/>
    </row>
    <row r="1650" spans="2:4">
      <c r="B1650" s="8"/>
      <c r="C1650" s="8"/>
      <c r="D1650" s="8"/>
    </row>
    <row r="1651" spans="2:4">
      <c r="B1651" s="8"/>
      <c r="C1651" s="8"/>
      <c r="D1651" s="8"/>
    </row>
    <row r="1652" spans="2:4">
      <c r="B1652" s="8"/>
      <c r="C1652" s="8"/>
      <c r="D1652" s="8"/>
    </row>
    <row r="1653" spans="2:4">
      <c r="B1653" s="8"/>
      <c r="C1653" s="8"/>
      <c r="D1653" s="8"/>
    </row>
    <row r="1654" spans="2:4">
      <c r="B1654" s="8"/>
      <c r="C1654" s="8"/>
      <c r="D1654" s="8"/>
    </row>
    <row r="1655" spans="2:4">
      <c r="B1655" s="8"/>
      <c r="C1655" s="8"/>
      <c r="D1655" s="8"/>
    </row>
    <row r="1656" spans="2:4">
      <c r="B1656" s="8"/>
      <c r="C1656" s="8"/>
      <c r="D1656" s="8"/>
    </row>
    <row r="1657" spans="2:4">
      <c r="B1657" s="8"/>
      <c r="C1657" s="8"/>
      <c r="D1657" s="8"/>
    </row>
    <row r="1658" spans="2:4">
      <c r="B1658" s="8"/>
      <c r="C1658" s="8"/>
      <c r="D1658" s="8"/>
    </row>
    <row r="1659" spans="2:4">
      <c r="B1659" s="8"/>
      <c r="C1659" s="8"/>
      <c r="D1659" s="8"/>
    </row>
    <row r="1660" spans="2:4">
      <c r="B1660" s="8"/>
      <c r="C1660" s="8"/>
      <c r="D1660" s="8"/>
    </row>
    <row r="1661" spans="2:4">
      <c r="B1661" s="8"/>
      <c r="C1661" s="8"/>
      <c r="D1661" s="8"/>
    </row>
    <row r="1662" spans="2:4">
      <c r="B1662" s="8"/>
      <c r="C1662" s="8"/>
      <c r="D1662" s="8"/>
    </row>
    <row r="1663" spans="2:4">
      <c r="B1663" s="8"/>
      <c r="C1663" s="8"/>
      <c r="D1663" s="8"/>
    </row>
    <row r="1664" spans="2:4">
      <c r="B1664" s="8"/>
      <c r="C1664" s="8"/>
      <c r="D1664" s="8"/>
    </row>
    <row r="1665" spans="2:4">
      <c r="B1665" s="8"/>
      <c r="C1665" s="8"/>
      <c r="D1665" s="8"/>
    </row>
    <row r="1666" spans="2:4">
      <c r="B1666" s="8"/>
      <c r="C1666" s="8"/>
      <c r="D1666" s="8"/>
    </row>
    <row r="1667" spans="2:4">
      <c r="B1667" s="8"/>
      <c r="C1667" s="8"/>
      <c r="D1667" s="8"/>
    </row>
    <row r="1668" spans="2:4">
      <c r="B1668" s="8"/>
      <c r="C1668" s="8"/>
      <c r="D1668" s="8"/>
    </row>
    <row r="1669" spans="2:4">
      <c r="B1669" s="8"/>
      <c r="C1669" s="8"/>
      <c r="D1669" s="8"/>
    </row>
    <row r="1670" spans="2:4">
      <c r="B1670" s="8"/>
      <c r="C1670" s="8"/>
      <c r="D1670" s="8"/>
    </row>
    <row r="1671" spans="2:4">
      <c r="B1671" s="8"/>
      <c r="C1671" s="8"/>
      <c r="D1671" s="8"/>
    </row>
    <row r="1672" spans="2:4">
      <c r="B1672" s="8"/>
      <c r="C1672" s="8"/>
      <c r="D1672" s="8"/>
    </row>
    <row r="1673" spans="2:4">
      <c r="B1673" s="8"/>
      <c r="C1673" s="8"/>
      <c r="D1673" s="8"/>
    </row>
    <row r="1674" spans="2:4">
      <c r="B1674" s="8"/>
      <c r="C1674" s="8"/>
      <c r="D1674" s="8"/>
    </row>
    <row r="1675" spans="2:4">
      <c r="B1675" s="8"/>
      <c r="C1675" s="8"/>
      <c r="D1675" s="8"/>
    </row>
    <row r="1676" spans="2:4">
      <c r="B1676" s="8"/>
      <c r="C1676" s="8"/>
      <c r="D1676" s="8"/>
    </row>
    <row r="1677" spans="2:4">
      <c r="B1677" s="8"/>
      <c r="C1677" s="8"/>
      <c r="D1677" s="8"/>
    </row>
    <row r="1678" spans="2:4">
      <c r="B1678" s="8"/>
      <c r="C1678" s="8"/>
      <c r="D1678" s="8"/>
    </row>
    <row r="1679" spans="2:4">
      <c r="B1679" s="8"/>
      <c r="C1679" s="8"/>
      <c r="D1679" s="8"/>
    </row>
    <row r="1680" spans="2:4">
      <c r="B1680" s="8"/>
      <c r="C1680" s="8"/>
      <c r="D1680" s="8"/>
    </row>
    <row r="1681" spans="2:4">
      <c r="B1681" s="8"/>
      <c r="C1681" s="8"/>
      <c r="D1681" s="8"/>
    </row>
    <row r="1682" spans="2:4">
      <c r="B1682" s="8"/>
      <c r="C1682" s="8"/>
      <c r="D1682" s="8"/>
    </row>
    <row r="1683" spans="2:4">
      <c r="B1683" s="8"/>
      <c r="C1683" s="8"/>
      <c r="D1683" s="8"/>
    </row>
    <row r="1684" spans="2:4">
      <c r="B1684" s="8"/>
      <c r="C1684" s="8"/>
      <c r="D1684" s="8"/>
    </row>
    <row r="1685" spans="2:4">
      <c r="B1685" s="8"/>
      <c r="C1685" s="8"/>
      <c r="D1685" s="8"/>
    </row>
    <row r="1686" spans="2:4">
      <c r="B1686" s="8"/>
      <c r="C1686" s="8"/>
      <c r="D1686" s="8"/>
    </row>
    <row r="1687" spans="2:4">
      <c r="B1687" s="8"/>
      <c r="C1687" s="8"/>
      <c r="D1687" s="8"/>
    </row>
    <row r="1688" spans="2:4">
      <c r="B1688" s="8"/>
      <c r="C1688" s="8"/>
      <c r="D1688" s="8"/>
    </row>
    <row r="1689" spans="2:4">
      <c r="B1689" s="8"/>
      <c r="C1689" s="8"/>
      <c r="D1689" s="8"/>
    </row>
    <row r="1690" spans="2:4">
      <c r="B1690" s="8"/>
      <c r="C1690" s="8"/>
      <c r="D1690" s="8"/>
    </row>
    <row r="1691" spans="2:4">
      <c r="B1691" s="8"/>
      <c r="C1691" s="8"/>
      <c r="D1691" s="8"/>
    </row>
    <row r="1692" spans="2:4">
      <c r="B1692" s="8"/>
      <c r="C1692" s="8"/>
      <c r="D1692" s="8"/>
    </row>
    <row r="1693" spans="2:4">
      <c r="B1693" s="8"/>
      <c r="C1693" s="8"/>
      <c r="D1693" s="8"/>
    </row>
    <row r="1694" spans="2:4">
      <c r="B1694" s="8"/>
      <c r="C1694" s="8"/>
      <c r="D1694" s="8"/>
    </row>
    <row r="1695" spans="2:4">
      <c r="B1695" s="8"/>
      <c r="C1695" s="8"/>
      <c r="D1695" s="8"/>
    </row>
    <row r="1696" spans="2:4">
      <c r="B1696" s="8"/>
      <c r="C1696" s="8"/>
      <c r="D1696" s="8"/>
    </row>
    <row r="1697" spans="2:4">
      <c r="B1697" s="8"/>
      <c r="C1697" s="8"/>
      <c r="D1697" s="8"/>
    </row>
    <row r="1698" spans="2:4">
      <c r="B1698" s="8"/>
      <c r="C1698" s="8"/>
      <c r="D1698" s="8"/>
    </row>
    <row r="1699" spans="2:4">
      <c r="B1699" s="8"/>
      <c r="C1699" s="8"/>
      <c r="D1699" s="8"/>
    </row>
    <row r="1700" spans="2:4">
      <c r="B1700" s="8"/>
      <c r="C1700" s="8"/>
      <c r="D1700" s="8"/>
    </row>
    <row r="1701" spans="2:4">
      <c r="B1701" s="8"/>
      <c r="C1701" s="8"/>
      <c r="D1701" s="8"/>
    </row>
    <row r="1702" spans="2:4">
      <c r="B1702" s="8"/>
      <c r="C1702" s="8"/>
      <c r="D1702" s="8"/>
    </row>
    <row r="1703" spans="2:4">
      <c r="B1703" s="8"/>
      <c r="C1703" s="8"/>
      <c r="D1703" s="8"/>
    </row>
    <row r="1704" spans="2:4">
      <c r="B1704" s="8"/>
      <c r="C1704" s="8"/>
      <c r="D1704" s="8"/>
    </row>
    <row r="1705" spans="2:4">
      <c r="B1705" s="8"/>
      <c r="C1705" s="8"/>
      <c r="D1705" s="8"/>
    </row>
    <row r="1706" spans="2:4">
      <c r="B1706" s="8"/>
      <c r="C1706" s="8"/>
      <c r="D1706" s="8"/>
    </row>
    <row r="1707" spans="2:4">
      <c r="B1707" s="8"/>
      <c r="C1707" s="8"/>
      <c r="D1707" s="8"/>
    </row>
    <row r="1708" spans="2:4">
      <c r="B1708" s="8"/>
      <c r="C1708" s="8"/>
      <c r="D1708" s="8"/>
    </row>
    <row r="1709" spans="2:4">
      <c r="B1709" s="8"/>
      <c r="C1709" s="8"/>
      <c r="D1709" s="8"/>
    </row>
    <row r="1710" spans="2:4">
      <c r="B1710" s="8"/>
      <c r="C1710" s="8"/>
      <c r="D1710" s="8"/>
    </row>
    <row r="1711" spans="2:4">
      <c r="B1711" s="8"/>
      <c r="C1711" s="8"/>
      <c r="D1711" s="8"/>
    </row>
    <row r="1712" spans="2:4">
      <c r="B1712" s="8"/>
      <c r="C1712" s="8"/>
      <c r="D1712" s="8"/>
    </row>
    <row r="1713" spans="2:4">
      <c r="B1713" s="8"/>
      <c r="C1713" s="8"/>
      <c r="D1713" s="8"/>
    </row>
    <row r="1714" spans="2:4">
      <c r="B1714" s="8"/>
      <c r="C1714" s="8"/>
      <c r="D1714" s="8"/>
    </row>
    <row r="1715" spans="2:4">
      <c r="B1715" s="8"/>
      <c r="C1715" s="8"/>
      <c r="D1715" s="8"/>
    </row>
    <row r="1716" spans="2:4">
      <c r="B1716" s="8"/>
      <c r="C1716" s="8"/>
      <c r="D1716" s="8"/>
    </row>
    <row r="1717" spans="2:4">
      <c r="B1717" s="8"/>
      <c r="C1717" s="8"/>
      <c r="D1717" s="8"/>
    </row>
    <row r="1718" spans="2:4">
      <c r="B1718" s="8"/>
      <c r="C1718" s="8"/>
      <c r="D1718" s="8"/>
    </row>
    <row r="1719" spans="2:4">
      <c r="B1719" s="8"/>
      <c r="C1719" s="8"/>
      <c r="D1719" s="8"/>
    </row>
    <row r="1720" spans="2:4">
      <c r="B1720" s="8"/>
      <c r="C1720" s="8"/>
      <c r="D1720" s="8"/>
    </row>
    <row r="1721" spans="2:4">
      <c r="B1721" s="8"/>
      <c r="C1721" s="8"/>
      <c r="D1721" s="8"/>
    </row>
    <row r="1722" spans="2:4">
      <c r="B1722" s="8"/>
      <c r="C1722" s="8"/>
      <c r="D1722" s="8"/>
    </row>
    <row r="1723" spans="2:4">
      <c r="B1723" s="8"/>
      <c r="C1723" s="8"/>
      <c r="D1723" s="8"/>
    </row>
    <row r="1724" spans="2:4">
      <c r="B1724" s="8"/>
      <c r="C1724" s="8"/>
      <c r="D1724" s="8"/>
    </row>
    <row r="1725" spans="2:4">
      <c r="B1725" s="8"/>
      <c r="C1725" s="8"/>
      <c r="D1725" s="8"/>
    </row>
    <row r="1726" spans="2:4">
      <c r="B1726" s="8"/>
      <c r="C1726" s="8"/>
      <c r="D1726" s="8"/>
    </row>
    <row r="1727" spans="2:4">
      <c r="B1727" s="8"/>
      <c r="C1727" s="8"/>
      <c r="D1727" s="8"/>
    </row>
    <row r="1728" spans="2:4">
      <c r="B1728" s="8"/>
      <c r="C1728" s="8"/>
      <c r="D1728" s="8"/>
    </row>
    <row r="1729" spans="2:4">
      <c r="B1729" s="8"/>
      <c r="C1729" s="8"/>
      <c r="D1729" s="8"/>
    </row>
    <row r="1730" spans="2:4">
      <c r="B1730" s="8"/>
      <c r="C1730" s="8"/>
      <c r="D1730" s="8"/>
    </row>
    <row r="1731" spans="2:4">
      <c r="B1731" s="8"/>
      <c r="C1731" s="8"/>
      <c r="D1731" s="8"/>
    </row>
    <row r="1732" spans="2:4">
      <c r="B1732" s="8"/>
      <c r="C1732" s="8"/>
      <c r="D1732" s="8"/>
    </row>
    <row r="1733" spans="2:4">
      <c r="B1733" s="8"/>
      <c r="C1733" s="8"/>
      <c r="D1733" s="8"/>
    </row>
    <row r="1734" spans="2:4">
      <c r="B1734" s="8"/>
      <c r="C1734" s="8"/>
      <c r="D1734" s="8"/>
    </row>
    <row r="1735" spans="2:4">
      <c r="B1735" s="8"/>
      <c r="C1735" s="8"/>
      <c r="D1735" s="8"/>
    </row>
    <row r="1736" spans="2:4">
      <c r="B1736" s="8"/>
      <c r="C1736" s="8"/>
      <c r="D1736" s="8"/>
    </row>
    <row r="1737" spans="2:4">
      <c r="B1737" s="8"/>
      <c r="C1737" s="8"/>
      <c r="D1737" s="8"/>
    </row>
    <row r="1738" spans="2:4">
      <c r="B1738" s="8"/>
      <c r="C1738" s="8"/>
      <c r="D1738" s="8"/>
    </row>
    <row r="1739" spans="2:4">
      <c r="B1739" s="8"/>
      <c r="C1739" s="8"/>
      <c r="D1739" s="8"/>
    </row>
    <row r="1740" spans="2:4">
      <c r="B1740" s="8"/>
      <c r="C1740" s="8"/>
      <c r="D1740" s="8"/>
    </row>
    <row r="1741" spans="2:4">
      <c r="B1741" s="8"/>
      <c r="C1741" s="8"/>
      <c r="D1741" s="8"/>
    </row>
    <row r="1742" spans="2:4">
      <c r="B1742" s="8"/>
      <c r="C1742" s="8"/>
      <c r="D1742" s="8"/>
    </row>
    <row r="1743" spans="2:4">
      <c r="B1743" s="8"/>
      <c r="C1743" s="8"/>
      <c r="D1743" s="8"/>
    </row>
    <row r="1744" spans="2:4">
      <c r="B1744" s="8"/>
      <c r="C1744" s="8"/>
      <c r="D1744" s="8"/>
    </row>
    <row r="1745" spans="2:4">
      <c r="B1745" s="8"/>
      <c r="C1745" s="8"/>
      <c r="D1745" s="8"/>
    </row>
    <row r="1746" spans="2:4">
      <c r="B1746" s="8"/>
      <c r="C1746" s="8"/>
      <c r="D1746" s="8"/>
    </row>
    <row r="1747" spans="2:4">
      <c r="B1747" s="8"/>
      <c r="C1747" s="8"/>
      <c r="D1747" s="8"/>
    </row>
    <row r="1748" spans="2:4">
      <c r="B1748" s="8"/>
      <c r="C1748" s="8"/>
      <c r="D1748" s="8"/>
    </row>
    <row r="1749" spans="2:4">
      <c r="B1749" s="8"/>
      <c r="C1749" s="8"/>
      <c r="D1749" s="8"/>
    </row>
    <row r="1750" spans="2:4">
      <c r="B1750" s="8"/>
      <c r="C1750" s="8"/>
      <c r="D1750" s="8"/>
    </row>
    <row r="1751" spans="2:4">
      <c r="B1751" s="8"/>
      <c r="C1751" s="8"/>
      <c r="D1751" s="8"/>
    </row>
    <row r="1752" spans="2:4">
      <c r="B1752" s="8"/>
      <c r="C1752" s="8"/>
      <c r="D1752" s="8"/>
    </row>
    <row r="1753" spans="2:4">
      <c r="B1753" s="8"/>
      <c r="C1753" s="8"/>
      <c r="D1753" s="8"/>
    </row>
    <row r="1754" spans="2:4">
      <c r="B1754" s="8"/>
      <c r="C1754" s="8"/>
      <c r="D1754" s="8"/>
    </row>
    <row r="1755" spans="2:4">
      <c r="B1755" s="8"/>
      <c r="C1755" s="8"/>
      <c r="D1755" s="8"/>
    </row>
    <row r="1756" spans="2:4">
      <c r="B1756" s="8"/>
      <c r="C1756" s="8"/>
      <c r="D1756" s="8"/>
    </row>
    <row r="1757" spans="2:4">
      <c r="B1757" s="8"/>
      <c r="C1757" s="8"/>
      <c r="D1757" s="8"/>
    </row>
    <row r="1758" spans="2:4">
      <c r="B1758" s="8"/>
      <c r="C1758" s="8"/>
      <c r="D1758" s="8"/>
    </row>
    <row r="1759" spans="2:4">
      <c r="B1759" s="8"/>
      <c r="C1759" s="8"/>
      <c r="D1759" s="8"/>
    </row>
    <row r="1760" spans="2:4">
      <c r="B1760" s="8"/>
      <c r="C1760" s="8"/>
      <c r="D1760" s="8"/>
    </row>
    <row r="1761" spans="2:4">
      <c r="B1761" s="8"/>
      <c r="C1761" s="8"/>
      <c r="D1761" s="8"/>
    </row>
    <row r="1762" spans="2:4">
      <c r="B1762" s="8"/>
      <c r="C1762" s="8"/>
      <c r="D1762" s="8"/>
    </row>
    <row r="1763" spans="2:4">
      <c r="B1763" s="8"/>
      <c r="C1763" s="8"/>
      <c r="D1763" s="8"/>
    </row>
    <row r="1764" spans="2:4">
      <c r="B1764" s="8"/>
      <c r="C1764" s="8"/>
      <c r="D1764" s="8"/>
    </row>
    <row r="1765" spans="2:4">
      <c r="B1765" s="8"/>
      <c r="C1765" s="8"/>
      <c r="D1765" s="8"/>
    </row>
    <row r="1766" spans="2:4">
      <c r="B1766" s="8"/>
      <c r="C1766" s="8"/>
      <c r="D1766" s="8"/>
    </row>
    <row r="1767" spans="2:4">
      <c r="B1767" s="8"/>
      <c r="C1767" s="8"/>
      <c r="D1767" s="8"/>
    </row>
    <row r="1768" spans="2:4">
      <c r="B1768" s="8"/>
      <c r="C1768" s="8"/>
      <c r="D1768" s="8"/>
    </row>
    <row r="1769" spans="2:4">
      <c r="B1769" s="8"/>
      <c r="C1769" s="8"/>
      <c r="D1769" s="8"/>
    </row>
    <row r="1770" spans="2:4">
      <c r="B1770" s="8"/>
      <c r="C1770" s="8"/>
      <c r="D1770" s="8"/>
    </row>
    <row r="1771" spans="2:4">
      <c r="B1771" s="8"/>
      <c r="C1771" s="8"/>
      <c r="D1771" s="8"/>
    </row>
    <row r="1772" spans="2:4">
      <c r="B1772" s="8"/>
      <c r="C1772" s="8"/>
      <c r="D1772" s="8"/>
    </row>
    <row r="1773" spans="2:4">
      <c r="B1773" s="8"/>
      <c r="C1773" s="8"/>
      <c r="D1773" s="8"/>
    </row>
    <row r="1774" spans="2:4">
      <c r="B1774" s="8"/>
      <c r="C1774" s="8"/>
      <c r="D1774" s="8"/>
    </row>
    <row r="1775" spans="2:4">
      <c r="B1775" s="8"/>
      <c r="C1775" s="8"/>
      <c r="D1775" s="8"/>
    </row>
    <row r="1776" spans="2:4">
      <c r="B1776" s="8"/>
      <c r="C1776" s="8"/>
      <c r="D1776" s="8"/>
    </row>
    <row r="1777" spans="2:4">
      <c r="B1777" s="8"/>
      <c r="C1777" s="8"/>
      <c r="D1777" s="8"/>
    </row>
    <row r="1778" spans="2:4">
      <c r="B1778" s="8"/>
      <c r="C1778" s="8"/>
      <c r="D1778" s="8"/>
    </row>
    <row r="1779" spans="2:4">
      <c r="B1779" s="8"/>
      <c r="C1779" s="8"/>
      <c r="D1779" s="8"/>
    </row>
    <row r="1780" spans="2:4">
      <c r="B1780" s="8"/>
      <c r="C1780" s="8"/>
      <c r="D1780" s="8"/>
    </row>
    <row r="1781" spans="2:4">
      <c r="B1781" s="8"/>
      <c r="C1781" s="8"/>
      <c r="D1781" s="8"/>
    </row>
    <row r="1782" spans="2:4">
      <c r="B1782" s="8"/>
      <c r="C1782" s="8"/>
      <c r="D1782" s="8"/>
    </row>
    <row r="1783" spans="2:4">
      <c r="B1783" s="8"/>
      <c r="C1783" s="8"/>
      <c r="D1783" s="8"/>
    </row>
    <row r="1784" spans="2:4">
      <c r="B1784" s="8"/>
      <c r="C1784" s="8"/>
      <c r="D1784" s="8"/>
    </row>
    <row r="1785" spans="2:4">
      <c r="B1785" s="8"/>
      <c r="C1785" s="8"/>
      <c r="D1785" s="8"/>
    </row>
    <row r="1786" spans="2:4">
      <c r="B1786" s="8"/>
      <c r="C1786" s="8"/>
      <c r="D1786" s="8"/>
    </row>
    <row r="1787" spans="2:4">
      <c r="B1787" s="8"/>
      <c r="C1787" s="8"/>
      <c r="D1787" s="8"/>
    </row>
    <row r="1788" spans="2:4">
      <c r="B1788" s="8"/>
      <c r="C1788" s="8"/>
      <c r="D1788" s="8"/>
    </row>
    <row r="1789" spans="2:4">
      <c r="B1789" s="8"/>
      <c r="C1789" s="8"/>
      <c r="D1789" s="8"/>
    </row>
    <row r="1790" spans="2:4">
      <c r="B1790" s="8"/>
      <c r="C1790" s="8"/>
      <c r="D1790" s="8"/>
    </row>
    <row r="1791" spans="2:4">
      <c r="B1791" s="8"/>
      <c r="C1791" s="8"/>
      <c r="D1791" s="8"/>
    </row>
    <row r="1792" spans="2:4">
      <c r="B1792" s="8"/>
      <c r="C1792" s="8"/>
      <c r="D1792" s="8"/>
    </row>
    <row r="1793" spans="2:4">
      <c r="B1793" s="8"/>
      <c r="C1793" s="8"/>
      <c r="D1793" s="8"/>
    </row>
    <row r="1794" spans="2:4">
      <c r="B1794" s="8"/>
      <c r="C1794" s="8"/>
      <c r="D1794" s="8"/>
    </row>
    <row r="1795" spans="2:4">
      <c r="B1795" s="8"/>
      <c r="C1795" s="8"/>
      <c r="D1795" s="8"/>
    </row>
    <row r="1796" spans="2:4">
      <c r="B1796" s="8"/>
      <c r="C1796" s="8"/>
      <c r="D1796" s="8"/>
    </row>
    <row r="1797" spans="2:4">
      <c r="B1797" s="8"/>
      <c r="C1797" s="8"/>
      <c r="D1797" s="8"/>
    </row>
    <row r="1798" spans="2:4">
      <c r="B1798" s="8"/>
      <c r="C1798" s="8"/>
      <c r="D1798" s="8"/>
    </row>
    <row r="1799" spans="2:4">
      <c r="B1799" s="8"/>
      <c r="C1799" s="8"/>
      <c r="D1799" s="8"/>
    </row>
    <row r="1800" spans="2:4">
      <c r="B1800" s="8"/>
      <c r="C1800" s="8"/>
      <c r="D1800" s="8"/>
    </row>
    <row r="1801" spans="2:4">
      <c r="B1801" s="8"/>
      <c r="C1801" s="8"/>
      <c r="D1801" s="8"/>
    </row>
    <row r="1802" spans="2:4">
      <c r="B1802" s="8"/>
      <c r="C1802" s="8"/>
      <c r="D1802" s="8"/>
    </row>
    <row r="1803" spans="2:4">
      <c r="B1803" s="8"/>
      <c r="C1803" s="8"/>
      <c r="D1803" s="8"/>
    </row>
    <row r="1804" spans="2:4">
      <c r="B1804" s="8"/>
      <c r="C1804" s="8"/>
      <c r="D1804" s="8"/>
    </row>
    <row r="1805" spans="2:4">
      <c r="B1805" s="8"/>
      <c r="C1805" s="8"/>
      <c r="D1805" s="8"/>
    </row>
    <row r="1806" spans="2:4">
      <c r="B1806" s="8"/>
      <c r="C1806" s="8"/>
      <c r="D1806" s="8"/>
    </row>
    <row r="1807" spans="2:4">
      <c r="B1807" s="8"/>
      <c r="C1807" s="8"/>
      <c r="D1807" s="8"/>
    </row>
    <row r="1808" spans="2:4">
      <c r="B1808" s="8"/>
      <c r="C1808" s="8"/>
      <c r="D1808" s="8"/>
    </row>
    <row r="1809" spans="2:4">
      <c r="B1809" s="8"/>
      <c r="C1809" s="8"/>
      <c r="D1809" s="8"/>
    </row>
    <row r="1810" spans="2:4">
      <c r="B1810" s="8"/>
      <c r="C1810" s="8"/>
      <c r="D1810" s="8"/>
    </row>
    <row r="1811" spans="2:4">
      <c r="B1811" s="8"/>
      <c r="C1811" s="8"/>
      <c r="D1811" s="8"/>
    </row>
    <row r="1812" spans="2:4">
      <c r="B1812" s="8"/>
      <c r="C1812" s="8"/>
      <c r="D1812" s="8"/>
    </row>
    <row r="1813" spans="2:4">
      <c r="B1813" s="8"/>
      <c r="C1813" s="8"/>
      <c r="D1813" s="8"/>
    </row>
    <row r="1814" spans="2:4">
      <c r="B1814" s="8"/>
      <c r="C1814" s="8"/>
      <c r="D1814" s="8"/>
    </row>
    <row r="1815" spans="2:4">
      <c r="B1815" s="8"/>
      <c r="C1815" s="8"/>
      <c r="D1815" s="8"/>
    </row>
    <row r="1816" spans="2:4">
      <c r="B1816" s="8"/>
      <c r="C1816" s="8"/>
      <c r="D1816" s="8"/>
    </row>
    <row r="1817" spans="2:4">
      <c r="B1817" s="8"/>
      <c r="C1817" s="8"/>
      <c r="D1817" s="8"/>
    </row>
    <row r="1818" spans="2:4">
      <c r="B1818" s="8"/>
      <c r="C1818" s="8"/>
      <c r="D1818" s="8"/>
    </row>
    <row r="1819" spans="2:4">
      <c r="B1819" s="8"/>
      <c r="C1819" s="8"/>
      <c r="D1819" s="8"/>
    </row>
    <row r="1820" spans="2:4">
      <c r="B1820" s="8"/>
      <c r="C1820" s="8"/>
      <c r="D1820" s="8"/>
    </row>
    <row r="1821" spans="2:4">
      <c r="B1821" s="8"/>
      <c r="C1821" s="8"/>
      <c r="D1821" s="8"/>
    </row>
    <row r="1822" spans="2:4">
      <c r="B1822" s="8"/>
      <c r="C1822" s="8"/>
      <c r="D1822" s="8"/>
    </row>
    <row r="1823" spans="2:4">
      <c r="B1823" s="8"/>
      <c r="C1823" s="8"/>
      <c r="D1823" s="8"/>
    </row>
    <row r="1824" spans="2:4">
      <c r="B1824" s="8"/>
      <c r="C1824" s="8"/>
      <c r="D1824" s="8"/>
    </row>
    <row r="1825" spans="2:4">
      <c r="B1825" s="8"/>
      <c r="C1825" s="8"/>
      <c r="D1825" s="8"/>
    </row>
    <row r="1826" spans="2:4">
      <c r="B1826" s="8"/>
      <c r="C1826" s="8"/>
      <c r="D1826" s="8"/>
    </row>
    <row r="1827" spans="2:4">
      <c r="B1827" s="8"/>
      <c r="C1827" s="8"/>
      <c r="D1827" s="8"/>
    </row>
    <row r="1828" spans="2:4">
      <c r="B1828" s="8"/>
      <c r="C1828" s="8"/>
      <c r="D1828" s="8"/>
    </row>
    <row r="1829" spans="2:4">
      <c r="B1829" s="8"/>
      <c r="C1829" s="8"/>
      <c r="D1829" s="8"/>
    </row>
    <row r="1830" spans="2:4">
      <c r="B1830" s="8"/>
      <c r="C1830" s="8"/>
      <c r="D1830" s="8"/>
    </row>
    <row r="1831" spans="2:4">
      <c r="B1831" s="8"/>
      <c r="C1831" s="8"/>
      <c r="D1831" s="8"/>
    </row>
    <row r="1832" spans="2:4">
      <c r="B1832" s="8"/>
      <c r="C1832" s="8"/>
      <c r="D1832" s="8"/>
    </row>
    <row r="1833" spans="2:4">
      <c r="B1833" s="8"/>
      <c r="C1833" s="8"/>
      <c r="D1833" s="8"/>
    </row>
    <row r="1834" spans="2:4">
      <c r="B1834" s="8"/>
      <c r="C1834" s="8"/>
      <c r="D1834" s="8"/>
    </row>
    <row r="1835" spans="2:4">
      <c r="B1835" s="8"/>
      <c r="C1835" s="8"/>
      <c r="D1835" s="8"/>
    </row>
    <row r="1836" spans="2:4">
      <c r="B1836" s="8"/>
      <c r="C1836" s="8"/>
      <c r="D1836" s="8"/>
    </row>
    <row r="1837" spans="2:4">
      <c r="B1837" s="8"/>
      <c r="C1837" s="8"/>
      <c r="D1837" s="8"/>
    </row>
    <row r="1838" spans="2:4">
      <c r="B1838" s="8"/>
      <c r="C1838" s="8"/>
      <c r="D1838" s="8"/>
    </row>
    <row r="1839" spans="2:4">
      <c r="B1839" s="8"/>
      <c r="C1839" s="8"/>
      <c r="D1839" s="8"/>
    </row>
    <row r="1840" spans="2:4">
      <c r="B1840" s="8"/>
      <c r="C1840" s="8"/>
      <c r="D1840" s="8"/>
    </row>
    <row r="1841" spans="2:4">
      <c r="B1841" s="8"/>
      <c r="C1841" s="8"/>
      <c r="D1841" s="8"/>
    </row>
    <row r="1842" spans="2:4">
      <c r="B1842" s="8"/>
      <c r="C1842" s="8"/>
      <c r="D1842" s="8"/>
    </row>
    <row r="1843" spans="2:4">
      <c r="B1843" s="8"/>
      <c r="C1843" s="8"/>
      <c r="D1843" s="8"/>
    </row>
    <row r="1844" spans="2:4">
      <c r="B1844" s="8"/>
      <c r="C1844" s="8"/>
      <c r="D1844" s="8"/>
    </row>
    <row r="1845" spans="2:4">
      <c r="B1845" s="8"/>
      <c r="C1845" s="8"/>
      <c r="D1845" s="8"/>
    </row>
    <row r="1846" spans="2:4">
      <c r="B1846" s="8"/>
      <c r="C1846" s="8"/>
      <c r="D1846" s="8"/>
    </row>
    <row r="1847" spans="2:4">
      <c r="B1847" s="8"/>
      <c r="C1847" s="8"/>
      <c r="D1847" s="8"/>
    </row>
    <row r="1848" spans="2:4">
      <c r="B1848" s="8"/>
      <c r="C1848" s="8"/>
      <c r="D1848" s="8"/>
    </row>
    <row r="1849" spans="2:4">
      <c r="B1849" s="8"/>
      <c r="C1849" s="8"/>
      <c r="D1849" s="8"/>
    </row>
    <row r="1850" spans="2:4">
      <c r="B1850" s="8"/>
      <c r="C1850" s="8"/>
      <c r="D1850" s="8"/>
    </row>
    <row r="1851" spans="2:4">
      <c r="B1851" s="8"/>
      <c r="C1851" s="8"/>
      <c r="D1851" s="8"/>
    </row>
    <row r="1852" spans="2:4">
      <c r="B1852" s="8"/>
      <c r="C1852" s="8"/>
      <c r="D1852" s="8"/>
    </row>
    <row r="1853" spans="2:4">
      <c r="B1853" s="8"/>
      <c r="C1853" s="8"/>
      <c r="D1853" s="8"/>
    </row>
    <row r="1854" spans="2:4">
      <c r="B1854" s="8"/>
      <c r="C1854" s="8"/>
      <c r="D1854" s="8"/>
    </row>
    <row r="1855" spans="2:4">
      <c r="B1855" s="8"/>
      <c r="C1855" s="8"/>
      <c r="D1855" s="8"/>
    </row>
    <row r="1856" spans="2:4">
      <c r="B1856" s="8"/>
      <c r="C1856" s="8"/>
      <c r="D1856" s="8"/>
    </row>
    <row r="1857" spans="2:4">
      <c r="B1857" s="8"/>
      <c r="C1857" s="8"/>
      <c r="D1857" s="8"/>
    </row>
    <row r="1858" spans="2:4">
      <c r="B1858" s="8"/>
      <c r="C1858" s="8"/>
      <c r="D1858" s="8"/>
    </row>
    <row r="1859" spans="2:4">
      <c r="B1859" s="8"/>
      <c r="C1859" s="8"/>
      <c r="D1859" s="8"/>
    </row>
    <row r="1860" spans="2:4">
      <c r="B1860" s="8"/>
      <c r="C1860" s="8"/>
      <c r="D1860" s="8"/>
    </row>
    <row r="1861" spans="2:4">
      <c r="B1861" s="8"/>
      <c r="C1861" s="8"/>
      <c r="D1861" s="8"/>
    </row>
    <row r="1862" spans="2:4">
      <c r="B1862" s="8"/>
      <c r="C1862" s="8"/>
      <c r="D1862" s="8"/>
    </row>
    <row r="1863" spans="2:4">
      <c r="B1863" s="8"/>
      <c r="C1863" s="8"/>
      <c r="D1863" s="8"/>
    </row>
    <row r="1864" spans="2:4">
      <c r="B1864" s="8"/>
      <c r="C1864" s="8"/>
      <c r="D1864" s="8"/>
    </row>
    <row r="1865" spans="2:4">
      <c r="B1865" s="8"/>
      <c r="C1865" s="8"/>
      <c r="D1865" s="8"/>
    </row>
    <row r="1866" spans="2:4">
      <c r="B1866" s="8"/>
      <c r="C1866" s="8"/>
      <c r="D1866" s="8"/>
    </row>
    <row r="1867" spans="2:4">
      <c r="B1867" s="8"/>
      <c r="C1867" s="8"/>
      <c r="D1867" s="8"/>
    </row>
    <row r="1868" spans="2:4">
      <c r="B1868" s="8"/>
      <c r="C1868" s="8"/>
      <c r="D1868" s="8"/>
    </row>
    <row r="1869" spans="2:4">
      <c r="B1869" s="8"/>
      <c r="C1869" s="8"/>
      <c r="D1869" s="8"/>
    </row>
    <row r="1870" spans="2:4">
      <c r="B1870" s="8"/>
      <c r="C1870" s="8"/>
      <c r="D1870" s="8"/>
    </row>
    <row r="1871" spans="2:4">
      <c r="B1871" s="8"/>
      <c r="C1871" s="8"/>
      <c r="D1871" s="8"/>
    </row>
    <row r="1872" spans="2:4">
      <c r="B1872" s="8"/>
      <c r="C1872" s="8"/>
      <c r="D1872" s="8"/>
    </row>
    <row r="1873" spans="2:4">
      <c r="B1873" s="8"/>
      <c r="C1873" s="8"/>
      <c r="D1873" s="8"/>
    </row>
    <row r="1874" spans="2:4">
      <c r="B1874" s="8"/>
      <c r="C1874" s="8"/>
      <c r="D1874" s="8"/>
    </row>
    <row r="1875" spans="2:4">
      <c r="B1875" s="8"/>
      <c r="C1875" s="8"/>
      <c r="D1875" s="8"/>
    </row>
    <row r="1876" spans="2:4">
      <c r="B1876" s="8"/>
      <c r="C1876" s="8"/>
      <c r="D1876" s="8"/>
    </row>
    <row r="1877" spans="2:4">
      <c r="B1877" s="8"/>
      <c r="C1877" s="8"/>
      <c r="D1877" s="8"/>
    </row>
    <row r="1878" spans="2:4">
      <c r="B1878" s="8"/>
      <c r="C1878" s="8"/>
      <c r="D1878" s="8"/>
    </row>
    <row r="1879" spans="2:4">
      <c r="B1879" s="8"/>
      <c r="C1879" s="8"/>
      <c r="D1879" s="8"/>
    </row>
    <row r="1880" spans="2:4">
      <c r="B1880" s="8"/>
      <c r="C1880" s="8"/>
      <c r="D1880" s="8"/>
    </row>
    <row r="1881" spans="2:4">
      <c r="B1881" s="8"/>
      <c r="C1881" s="8"/>
      <c r="D1881" s="8"/>
    </row>
    <row r="1882" spans="2:4">
      <c r="B1882" s="8"/>
      <c r="C1882" s="8"/>
      <c r="D1882" s="8"/>
    </row>
    <row r="1883" spans="2:4">
      <c r="B1883" s="8"/>
      <c r="C1883" s="8"/>
      <c r="D1883" s="8"/>
    </row>
    <row r="1884" spans="2:4">
      <c r="B1884" s="8"/>
      <c r="C1884" s="8"/>
      <c r="D1884" s="8"/>
    </row>
    <row r="1885" spans="2:4">
      <c r="B1885" s="8"/>
      <c r="C1885" s="8"/>
      <c r="D1885" s="8"/>
    </row>
    <row r="1886" spans="2:4">
      <c r="B1886" s="8"/>
      <c r="C1886" s="8"/>
      <c r="D1886" s="8"/>
    </row>
    <row r="1887" spans="2:4">
      <c r="B1887" s="8"/>
      <c r="C1887" s="8"/>
      <c r="D1887" s="8"/>
    </row>
    <row r="1888" spans="2:4">
      <c r="B1888" s="8"/>
      <c r="C1888" s="8"/>
      <c r="D1888" s="8"/>
    </row>
    <row r="1889" spans="2:4">
      <c r="B1889" s="8"/>
      <c r="C1889" s="8"/>
      <c r="D1889" s="8"/>
    </row>
    <row r="1890" spans="2:4">
      <c r="B1890" s="8"/>
      <c r="C1890" s="8"/>
      <c r="D1890" s="8"/>
    </row>
    <row r="1891" spans="2:4">
      <c r="B1891" s="8"/>
      <c r="C1891" s="8"/>
      <c r="D1891" s="8"/>
    </row>
    <row r="1892" spans="2:4">
      <c r="B1892" s="8"/>
      <c r="C1892" s="8"/>
      <c r="D1892" s="8"/>
    </row>
    <row r="1893" spans="2:4">
      <c r="B1893" s="8"/>
      <c r="C1893" s="8"/>
      <c r="D1893" s="8"/>
    </row>
    <row r="1894" spans="2:4">
      <c r="B1894" s="8"/>
      <c r="C1894" s="8"/>
      <c r="D1894" s="8"/>
    </row>
    <row r="1895" spans="2:4">
      <c r="B1895" s="8"/>
      <c r="C1895" s="8"/>
      <c r="D1895" s="8"/>
    </row>
    <row r="1896" spans="2:4">
      <c r="B1896" s="8"/>
      <c r="C1896" s="8"/>
      <c r="D1896" s="8"/>
    </row>
    <row r="1897" spans="2:4">
      <c r="B1897" s="8"/>
      <c r="C1897" s="8"/>
      <c r="D1897" s="8"/>
    </row>
    <row r="1898" spans="2:4">
      <c r="B1898" s="8"/>
      <c r="C1898" s="8"/>
      <c r="D1898" s="8"/>
    </row>
    <row r="1899" spans="2:4">
      <c r="B1899" s="8"/>
      <c r="C1899" s="8"/>
      <c r="D1899" s="8"/>
    </row>
    <row r="1900" spans="2:4">
      <c r="B1900" s="8"/>
      <c r="C1900" s="8"/>
      <c r="D1900" s="8"/>
    </row>
    <row r="1901" spans="2:4">
      <c r="B1901" s="8"/>
      <c r="C1901" s="8"/>
      <c r="D1901" s="8"/>
    </row>
    <row r="1902" spans="2:4">
      <c r="B1902" s="8"/>
      <c r="C1902" s="8"/>
      <c r="D1902" s="8"/>
    </row>
    <row r="1903" spans="2:4">
      <c r="B1903" s="8"/>
      <c r="C1903" s="8"/>
      <c r="D1903" s="8"/>
    </row>
    <row r="1904" spans="2:4">
      <c r="B1904" s="8"/>
      <c r="C1904" s="8"/>
      <c r="D1904" s="8"/>
    </row>
    <row r="1905" spans="2:4">
      <c r="B1905" s="8"/>
      <c r="C1905" s="8"/>
      <c r="D1905" s="8"/>
    </row>
    <row r="1906" spans="2:4">
      <c r="B1906" s="8"/>
      <c r="C1906" s="8"/>
      <c r="D1906" s="8"/>
    </row>
    <row r="1907" spans="2:4">
      <c r="B1907" s="8"/>
      <c r="C1907" s="8"/>
      <c r="D1907" s="8"/>
    </row>
    <row r="1908" spans="2:4">
      <c r="B1908" s="8"/>
      <c r="C1908" s="8"/>
      <c r="D1908" s="8"/>
    </row>
    <row r="1909" spans="2:4">
      <c r="B1909" s="8"/>
      <c r="C1909" s="8"/>
      <c r="D1909" s="8"/>
    </row>
    <row r="1910" spans="2:4">
      <c r="B1910" s="8"/>
      <c r="C1910" s="8"/>
      <c r="D1910" s="8"/>
    </row>
    <row r="1911" spans="2:4">
      <c r="B1911" s="8"/>
      <c r="C1911" s="8"/>
      <c r="D1911" s="8"/>
    </row>
    <row r="1912" spans="2:4">
      <c r="B1912" s="8"/>
      <c r="C1912" s="8"/>
      <c r="D1912" s="8"/>
    </row>
    <row r="1913" spans="2:4">
      <c r="B1913" s="8"/>
      <c r="C1913" s="8"/>
      <c r="D1913" s="8"/>
    </row>
    <row r="1914" spans="2:4">
      <c r="B1914" s="8"/>
      <c r="C1914" s="8"/>
      <c r="D1914" s="8"/>
    </row>
    <row r="1915" spans="2:4">
      <c r="B1915" s="8"/>
      <c r="C1915" s="8"/>
      <c r="D1915" s="8"/>
    </row>
    <row r="1916" spans="2:4">
      <c r="B1916" s="8"/>
      <c r="C1916" s="8"/>
      <c r="D1916" s="8"/>
    </row>
    <row r="1917" spans="2:4">
      <c r="B1917" s="8"/>
      <c r="C1917" s="8"/>
      <c r="D1917" s="8"/>
    </row>
    <row r="1918" spans="2:4">
      <c r="B1918" s="8"/>
      <c r="C1918" s="8"/>
      <c r="D1918" s="8"/>
    </row>
    <row r="1919" spans="2:4">
      <c r="B1919" s="8"/>
      <c r="C1919" s="8"/>
      <c r="D1919" s="8"/>
    </row>
    <row r="1920" spans="2:4">
      <c r="B1920" s="8"/>
      <c r="C1920" s="8"/>
      <c r="D1920" s="8"/>
    </row>
    <row r="1921" spans="2:4">
      <c r="B1921" s="8"/>
      <c r="C1921" s="8"/>
      <c r="D1921" s="8"/>
    </row>
    <row r="1922" spans="2:4">
      <c r="B1922" s="8"/>
      <c r="C1922" s="8"/>
      <c r="D1922" s="8"/>
    </row>
    <row r="1923" spans="2:4">
      <c r="B1923" s="8"/>
      <c r="C1923" s="8"/>
      <c r="D1923" s="8"/>
    </row>
    <row r="1924" spans="2:4">
      <c r="B1924" s="8"/>
      <c r="C1924" s="8"/>
      <c r="D1924" s="8"/>
    </row>
    <row r="1925" spans="2:4">
      <c r="B1925" s="8"/>
      <c r="C1925" s="8"/>
      <c r="D1925" s="8"/>
    </row>
    <row r="1926" spans="2:4">
      <c r="B1926" s="8"/>
      <c r="C1926" s="8"/>
      <c r="D1926" s="8"/>
    </row>
    <row r="1927" spans="2:4">
      <c r="B1927" s="8"/>
      <c r="C1927" s="8"/>
      <c r="D1927" s="8"/>
    </row>
    <row r="1928" spans="2:4">
      <c r="B1928" s="8"/>
      <c r="C1928" s="8"/>
      <c r="D1928" s="8"/>
    </row>
    <row r="1929" spans="2:4">
      <c r="B1929" s="8"/>
      <c r="C1929" s="8"/>
      <c r="D1929" s="8"/>
    </row>
    <row r="1930" spans="2:4">
      <c r="B1930" s="8"/>
      <c r="C1930" s="8"/>
      <c r="D1930" s="8"/>
    </row>
    <row r="1931" spans="2:4">
      <c r="B1931" s="8"/>
      <c r="C1931" s="8"/>
      <c r="D1931" s="8"/>
    </row>
    <row r="1932" spans="2:4">
      <c r="B1932" s="8"/>
      <c r="C1932" s="8"/>
      <c r="D1932" s="8"/>
    </row>
    <row r="1933" spans="2:4">
      <c r="B1933" s="8"/>
      <c r="C1933" s="8"/>
      <c r="D1933" s="8"/>
    </row>
    <row r="1934" spans="2:4">
      <c r="B1934" s="8"/>
      <c r="C1934" s="8"/>
      <c r="D1934" s="8"/>
    </row>
    <row r="1935" spans="2:4">
      <c r="B1935" s="8"/>
      <c r="C1935" s="8"/>
      <c r="D1935" s="8"/>
    </row>
    <row r="1936" spans="2:4">
      <c r="B1936" s="8"/>
      <c r="C1936" s="8"/>
      <c r="D1936" s="8"/>
    </row>
    <row r="1937" spans="2:4">
      <c r="B1937" s="8"/>
      <c r="C1937" s="8"/>
      <c r="D1937" s="8"/>
    </row>
    <row r="1938" spans="2:4">
      <c r="B1938" s="8"/>
      <c r="C1938" s="8"/>
      <c r="D1938" s="8"/>
    </row>
    <row r="1939" spans="2:4">
      <c r="B1939" s="8"/>
      <c r="C1939" s="8"/>
      <c r="D1939" s="8"/>
    </row>
    <row r="1940" spans="2:4">
      <c r="B1940" s="8"/>
      <c r="C1940" s="8"/>
      <c r="D1940" s="8"/>
    </row>
    <row r="1941" spans="2:4">
      <c r="B1941" s="8"/>
      <c r="C1941" s="8"/>
      <c r="D1941" s="8"/>
    </row>
    <row r="1942" spans="2:4">
      <c r="B1942" s="8"/>
      <c r="C1942" s="8"/>
      <c r="D1942" s="8"/>
    </row>
    <row r="1943" spans="2:4">
      <c r="B1943" s="8"/>
      <c r="C1943" s="8"/>
      <c r="D1943" s="8"/>
    </row>
    <row r="1944" spans="2:4">
      <c r="B1944" s="8"/>
      <c r="C1944" s="8"/>
      <c r="D1944" s="8"/>
    </row>
    <row r="1945" spans="2:4">
      <c r="B1945" s="8"/>
      <c r="C1945" s="8"/>
      <c r="D1945" s="8"/>
    </row>
    <row r="1946" spans="2:4">
      <c r="B1946" s="8"/>
      <c r="C1946" s="8"/>
      <c r="D1946" s="8"/>
    </row>
    <row r="1947" spans="2:4">
      <c r="B1947" s="8"/>
      <c r="C1947" s="8"/>
      <c r="D1947" s="8"/>
    </row>
    <row r="1948" spans="2:4">
      <c r="B1948" s="8"/>
      <c r="C1948" s="8"/>
      <c r="D1948" s="8"/>
    </row>
    <row r="1949" spans="2:4">
      <c r="B1949" s="8"/>
      <c r="C1949" s="8"/>
      <c r="D1949" s="8"/>
    </row>
    <row r="1950" spans="2:4">
      <c r="B1950" s="8"/>
      <c r="C1950" s="8"/>
      <c r="D1950" s="8"/>
    </row>
    <row r="1951" spans="2:4">
      <c r="B1951" s="8"/>
      <c r="C1951" s="8"/>
      <c r="D1951" s="8"/>
    </row>
    <row r="1952" spans="2:4">
      <c r="B1952" s="8"/>
      <c r="C1952" s="8"/>
      <c r="D1952" s="8"/>
    </row>
    <row r="1953" spans="2:4">
      <c r="B1953" s="8"/>
      <c r="C1953" s="8"/>
      <c r="D1953" s="8"/>
    </row>
    <row r="1954" spans="2:4">
      <c r="B1954" s="8"/>
      <c r="C1954" s="8"/>
      <c r="D1954" s="8"/>
    </row>
    <row r="1955" spans="2:4">
      <c r="B1955" s="8"/>
      <c r="C1955" s="8"/>
      <c r="D1955" s="8"/>
    </row>
    <row r="1956" spans="2:4">
      <c r="B1956" s="8"/>
      <c r="C1956" s="8"/>
      <c r="D1956" s="8"/>
    </row>
    <row r="1957" spans="2:4">
      <c r="B1957" s="8"/>
      <c r="C1957" s="8"/>
      <c r="D1957" s="8"/>
    </row>
    <row r="1958" spans="2:4">
      <c r="B1958" s="8"/>
      <c r="C1958" s="8"/>
      <c r="D1958" s="8"/>
    </row>
    <row r="1959" spans="2:4">
      <c r="B1959" s="8"/>
      <c r="C1959" s="8"/>
      <c r="D1959" s="8"/>
    </row>
    <row r="1960" spans="2:4">
      <c r="B1960" s="8"/>
      <c r="C1960" s="8"/>
      <c r="D1960" s="8"/>
    </row>
    <row r="1961" spans="2:4">
      <c r="B1961" s="8"/>
      <c r="C1961" s="8"/>
      <c r="D1961" s="8"/>
    </row>
    <row r="1962" spans="2:4">
      <c r="B1962" s="8"/>
      <c r="C1962" s="8"/>
      <c r="D1962" s="8"/>
    </row>
    <row r="1963" spans="2:4">
      <c r="B1963" s="8"/>
      <c r="C1963" s="8"/>
      <c r="D1963" s="8"/>
    </row>
    <row r="1964" spans="2:4">
      <c r="B1964" s="8"/>
      <c r="C1964" s="8"/>
      <c r="D1964" s="8"/>
    </row>
    <row r="1965" spans="2:4">
      <c r="B1965" s="8"/>
      <c r="C1965" s="8"/>
      <c r="D1965" s="8"/>
    </row>
    <row r="1966" spans="2:4">
      <c r="B1966" s="8"/>
      <c r="C1966" s="8"/>
      <c r="D1966" s="8"/>
    </row>
    <row r="1967" spans="2:4">
      <c r="B1967" s="8"/>
      <c r="C1967" s="8"/>
      <c r="D1967" s="8"/>
    </row>
    <row r="1968" spans="2:4">
      <c r="B1968" s="8"/>
      <c r="C1968" s="8"/>
      <c r="D1968" s="8"/>
    </row>
    <row r="1969" spans="2:4">
      <c r="B1969" s="8"/>
      <c r="C1969" s="8"/>
      <c r="D1969" s="8"/>
    </row>
    <row r="1970" spans="2:4">
      <c r="B1970" s="8"/>
      <c r="C1970" s="8"/>
      <c r="D1970" s="8"/>
    </row>
    <row r="1971" spans="2:4">
      <c r="B1971" s="8"/>
      <c r="C1971" s="8"/>
      <c r="D1971" s="8"/>
    </row>
    <row r="1972" spans="2:4">
      <c r="B1972" s="8"/>
      <c r="C1972" s="8"/>
      <c r="D1972" s="8"/>
    </row>
    <row r="1973" spans="2:4">
      <c r="B1973" s="8"/>
      <c r="C1973" s="8"/>
      <c r="D1973" s="8"/>
    </row>
    <row r="1974" spans="2:4">
      <c r="B1974" s="8"/>
      <c r="C1974" s="8"/>
      <c r="D1974" s="8"/>
    </row>
    <row r="1975" spans="2:4">
      <c r="B1975" s="8"/>
      <c r="C1975" s="8"/>
      <c r="D1975" s="8"/>
    </row>
    <row r="1976" spans="2:4">
      <c r="B1976" s="8"/>
      <c r="C1976" s="8"/>
      <c r="D1976" s="8"/>
    </row>
    <row r="1977" spans="2:4">
      <c r="B1977" s="8"/>
      <c r="C1977" s="8"/>
      <c r="D1977" s="8"/>
    </row>
    <row r="1978" spans="2:4">
      <c r="B1978" s="8"/>
      <c r="C1978" s="8"/>
      <c r="D1978" s="8"/>
    </row>
    <row r="1979" spans="2:4">
      <c r="B1979" s="8"/>
      <c r="C1979" s="8"/>
      <c r="D1979" s="8"/>
    </row>
    <row r="1980" spans="2:4">
      <c r="B1980" s="8"/>
      <c r="C1980" s="8"/>
      <c r="D1980" s="8"/>
    </row>
    <row r="1981" spans="2:4">
      <c r="B1981" s="8"/>
      <c r="C1981" s="8"/>
      <c r="D1981" s="8"/>
    </row>
    <row r="1982" spans="2:4">
      <c r="B1982" s="8"/>
      <c r="C1982" s="8"/>
      <c r="D1982" s="8"/>
    </row>
    <row r="1983" spans="2:4">
      <c r="B1983" s="8"/>
      <c r="C1983" s="8"/>
      <c r="D1983" s="8"/>
    </row>
    <row r="1984" spans="2:4">
      <c r="B1984" s="8"/>
      <c r="C1984" s="8"/>
      <c r="D1984" s="8"/>
    </row>
    <row r="1985" spans="2:4">
      <c r="B1985" s="8"/>
      <c r="C1985" s="8"/>
      <c r="D1985" s="8"/>
    </row>
    <row r="1986" spans="2:4">
      <c r="B1986" s="8"/>
      <c r="C1986" s="8"/>
      <c r="D1986" s="8"/>
    </row>
    <row r="1987" spans="2:4">
      <c r="B1987" s="8"/>
      <c r="C1987" s="8"/>
      <c r="D1987" s="8"/>
    </row>
    <row r="1988" spans="2:4">
      <c r="B1988" s="8"/>
      <c r="C1988" s="8"/>
      <c r="D1988" s="8"/>
    </row>
    <row r="1989" spans="2:4">
      <c r="B1989" s="8"/>
      <c r="C1989" s="8"/>
      <c r="D1989" s="8"/>
    </row>
    <row r="1990" spans="2:4">
      <c r="B1990" s="8"/>
      <c r="C1990" s="8"/>
      <c r="D1990" s="8"/>
    </row>
    <row r="1991" spans="2:4">
      <c r="B1991" s="8"/>
      <c r="C1991" s="8"/>
      <c r="D1991" s="8"/>
    </row>
    <row r="1992" spans="2:4">
      <c r="B1992" s="8"/>
      <c r="C1992" s="8"/>
      <c r="D1992" s="8"/>
    </row>
    <row r="1993" spans="2:4">
      <c r="B1993" s="8"/>
      <c r="C1993" s="8"/>
      <c r="D1993" s="8"/>
    </row>
    <row r="1994" spans="2:4">
      <c r="B1994" s="8"/>
      <c r="C1994" s="8"/>
      <c r="D1994" s="8"/>
    </row>
    <row r="1995" spans="2:4">
      <c r="B1995" s="8"/>
      <c r="C1995" s="8"/>
      <c r="D1995" s="8"/>
    </row>
    <row r="1996" spans="2:4">
      <c r="B1996" s="8"/>
      <c r="C1996" s="8"/>
      <c r="D1996" s="8"/>
    </row>
    <row r="1997" spans="2:4">
      <c r="B1997" s="8"/>
      <c r="C1997" s="8"/>
      <c r="D1997" s="8"/>
    </row>
    <row r="1998" spans="2:4">
      <c r="B1998" s="8"/>
      <c r="C1998" s="8"/>
      <c r="D1998" s="8"/>
    </row>
    <row r="1999" spans="2:4">
      <c r="B1999" s="8"/>
      <c r="C1999" s="8"/>
      <c r="D1999" s="8"/>
    </row>
    <row r="2000" spans="2:4">
      <c r="B2000" s="8"/>
      <c r="C2000" s="8"/>
      <c r="D2000" s="8"/>
    </row>
    <row r="2001" spans="2:4">
      <c r="B2001" s="8"/>
      <c r="C2001" s="8"/>
      <c r="D2001" s="8"/>
    </row>
    <row r="2002" spans="2:4">
      <c r="B2002" s="8"/>
      <c r="C2002" s="8"/>
      <c r="D2002" s="8"/>
    </row>
    <row r="2003" spans="2:4">
      <c r="B2003" s="8"/>
      <c r="C2003" s="8"/>
      <c r="D2003" s="8"/>
    </row>
    <row r="2004" spans="2:4">
      <c r="B2004" s="8"/>
      <c r="C2004" s="8"/>
      <c r="D2004" s="8"/>
    </row>
    <row r="2005" spans="2:4">
      <c r="B2005" s="8"/>
      <c r="C2005" s="8"/>
      <c r="D2005" s="8"/>
    </row>
    <row r="2006" spans="2:4">
      <c r="B2006" s="8"/>
      <c r="C2006" s="8"/>
      <c r="D2006" s="8"/>
    </row>
    <row r="2007" spans="2:4">
      <c r="B2007" s="8"/>
      <c r="C2007" s="8"/>
      <c r="D2007" s="8"/>
    </row>
    <row r="2008" spans="2:4">
      <c r="B2008" s="8"/>
      <c r="C2008" s="8"/>
      <c r="D2008" s="8"/>
    </row>
    <row r="2009" spans="2:4">
      <c r="B2009" s="8"/>
      <c r="C2009" s="8"/>
      <c r="D2009" s="8"/>
    </row>
    <row r="2010" spans="2:4">
      <c r="B2010" s="8"/>
      <c r="C2010" s="8"/>
      <c r="D2010" s="8"/>
    </row>
    <row r="2011" spans="2:4">
      <c r="B2011" s="8"/>
      <c r="C2011" s="8"/>
      <c r="D2011" s="8"/>
    </row>
    <row r="2012" spans="2:4">
      <c r="B2012" s="8"/>
      <c r="C2012" s="8"/>
      <c r="D2012" s="8"/>
    </row>
    <row r="2013" spans="2:4">
      <c r="B2013" s="8"/>
      <c r="C2013" s="8"/>
      <c r="D2013" s="8"/>
    </row>
    <row r="2014" spans="2:4">
      <c r="B2014" s="8"/>
      <c r="C2014" s="8"/>
      <c r="D2014" s="8"/>
    </row>
    <row r="2015" spans="2:4">
      <c r="B2015" s="8"/>
      <c r="C2015" s="8"/>
      <c r="D2015" s="8"/>
    </row>
    <row r="2016" spans="2:4">
      <c r="B2016" s="8"/>
      <c r="C2016" s="8"/>
      <c r="D2016" s="8"/>
    </row>
    <row r="2017" spans="2:4">
      <c r="B2017" s="8"/>
      <c r="C2017" s="8"/>
      <c r="D2017" s="8"/>
    </row>
    <row r="2018" spans="2:4">
      <c r="B2018" s="8"/>
      <c r="C2018" s="8"/>
      <c r="D2018" s="8"/>
    </row>
    <row r="2019" spans="2:4">
      <c r="B2019" s="8"/>
      <c r="C2019" s="8"/>
      <c r="D2019" s="8"/>
    </row>
    <row r="2020" spans="2:4">
      <c r="B2020" s="8"/>
      <c r="C2020" s="8"/>
      <c r="D2020" s="8"/>
    </row>
    <row r="2021" spans="2:4">
      <c r="B2021" s="8"/>
      <c r="C2021" s="8"/>
      <c r="D2021" s="8"/>
    </row>
    <row r="2022" spans="2:4">
      <c r="B2022" s="8"/>
      <c r="C2022" s="8"/>
      <c r="D2022" s="8"/>
    </row>
    <row r="2023" spans="2:4">
      <c r="B2023" s="8"/>
      <c r="C2023" s="8"/>
      <c r="D2023" s="8"/>
    </row>
    <row r="2024" spans="2:4">
      <c r="B2024" s="8"/>
      <c r="C2024" s="8"/>
      <c r="D2024" s="8"/>
    </row>
    <row r="2025" spans="2:4">
      <c r="B2025" s="8"/>
      <c r="C2025" s="8"/>
      <c r="D2025" s="8"/>
    </row>
    <row r="2026" spans="2:4">
      <c r="B2026" s="8"/>
      <c r="C2026" s="8"/>
      <c r="D2026" s="8"/>
    </row>
    <row r="2027" spans="2:4">
      <c r="B2027" s="8"/>
      <c r="C2027" s="8"/>
      <c r="D2027" s="8"/>
    </row>
    <row r="2028" spans="2:4">
      <c r="B2028" s="8"/>
      <c r="C2028" s="8"/>
      <c r="D2028" s="8"/>
    </row>
    <row r="2029" spans="2:4">
      <c r="B2029" s="8"/>
      <c r="C2029" s="8"/>
      <c r="D2029" s="8"/>
    </row>
    <row r="2030" spans="2:4">
      <c r="B2030" s="8"/>
      <c r="C2030" s="8"/>
      <c r="D2030" s="8"/>
    </row>
    <row r="2031" spans="2:4">
      <c r="B2031" s="8"/>
      <c r="C2031" s="8"/>
      <c r="D2031" s="8"/>
    </row>
    <row r="2032" spans="2:4">
      <c r="B2032" s="8"/>
      <c r="C2032" s="8"/>
      <c r="D2032" s="8"/>
    </row>
    <row r="2033" spans="2:4">
      <c r="B2033" s="8"/>
      <c r="C2033" s="8"/>
      <c r="D2033" s="8"/>
    </row>
    <row r="2034" spans="2:4">
      <c r="B2034" s="8"/>
      <c r="C2034" s="8"/>
      <c r="D2034" s="8"/>
    </row>
    <row r="2035" spans="2:4">
      <c r="B2035" s="8"/>
      <c r="C2035" s="8"/>
      <c r="D2035" s="8"/>
    </row>
    <row r="2036" spans="2:4">
      <c r="B2036" s="8"/>
      <c r="C2036" s="8"/>
      <c r="D2036" s="8"/>
    </row>
    <row r="2037" spans="2:4">
      <c r="B2037" s="8"/>
      <c r="C2037" s="8"/>
      <c r="D2037" s="8"/>
    </row>
    <row r="2038" spans="2:4">
      <c r="B2038" s="8"/>
      <c r="C2038" s="8"/>
      <c r="D2038" s="8"/>
    </row>
    <row r="2039" spans="2:4">
      <c r="B2039" s="8"/>
      <c r="C2039" s="8"/>
      <c r="D2039" s="8"/>
    </row>
    <row r="2040" spans="2:4">
      <c r="B2040" s="8"/>
      <c r="C2040" s="8"/>
      <c r="D2040" s="8"/>
    </row>
    <row r="2041" spans="2:4">
      <c r="B2041" s="8"/>
      <c r="C2041" s="8"/>
      <c r="D2041" s="8"/>
    </row>
    <row r="2042" spans="2:4">
      <c r="B2042" s="8"/>
      <c r="C2042" s="8"/>
      <c r="D2042" s="8"/>
    </row>
    <row r="2043" spans="2:4">
      <c r="B2043" s="8"/>
      <c r="C2043" s="8"/>
      <c r="D2043" s="8"/>
    </row>
    <row r="2044" spans="2:4">
      <c r="B2044" s="8"/>
      <c r="C2044" s="8"/>
      <c r="D2044" s="8"/>
    </row>
    <row r="2045" spans="2:4">
      <c r="B2045" s="8"/>
      <c r="C2045" s="8"/>
      <c r="D2045" s="8"/>
    </row>
    <row r="2046" spans="2:4">
      <c r="B2046" s="8"/>
      <c r="C2046" s="8"/>
      <c r="D2046" s="8"/>
    </row>
    <row r="2047" spans="2:4">
      <c r="B2047" s="8"/>
      <c r="C2047" s="8"/>
      <c r="D2047" s="8"/>
    </row>
    <row r="2048" spans="2:4">
      <c r="B2048" s="8"/>
      <c r="C2048" s="8"/>
      <c r="D2048" s="8"/>
    </row>
    <row r="2049" spans="2:4">
      <c r="B2049" s="8"/>
      <c r="C2049" s="8"/>
      <c r="D2049" s="8"/>
    </row>
    <row r="2050" spans="2:4">
      <c r="B2050" s="8"/>
      <c r="C2050" s="8"/>
      <c r="D2050" s="8"/>
    </row>
    <row r="2051" spans="2:4">
      <c r="B2051" s="8"/>
      <c r="C2051" s="8"/>
      <c r="D2051" s="8"/>
    </row>
    <row r="2052" spans="2:4">
      <c r="B2052" s="8"/>
      <c r="C2052" s="8"/>
      <c r="D2052" s="8"/>
    </row>
    <row r="2053" spans="2:4">
      <c r="B2053" s="8"/>
      <c r="C2053" s="8"/>
      <c r="D2053" s="8"/>
    </row>
    <row r="2054" spans="2:4">
      <c r="B2054" s="8"/>
      <c r="C2054" s="8"/>
      <c r="D2054" s="8"/>
    </row>
    <row r="2055" spans="2:4">
      <c r="B2055" s="8"/>
      <c r="C2055" s="8"/>
      <c r="D2055" s="8"/>
    </row>
    <row r="2056" spans="2:4">
      <c r="B2056" s="8"/>
      <c r="C2056" s="8"/>
      <c r="D2056" s="8"/>
    </row>
    <row r="2057" spans="2:4">
      <c r="B2057" s="8"/>
      <c r="C2057" s="8"/>
      <c r="D2057" s="8"/>
    </row>
    <row r="2058" spans="2:4">
      <c r="B2058" s="8"/>
      <c r="C2058" s="8"/>
      <c r="D2058" s="8"/>
    </row>
    <row r="2059" spans="2:4">
      <c r="B2059" s="8"/>
      <c r="C2059" s="8"/>
      <c r="D2059" s="8"/>
    </row>
    <row r="2060" spans="2:4">
      <c r="B2060" s="8"/>
      <c r="C2060" s="8"/>
      <c r="D2060" s="8"/>
    </row>
    <row r="2061" spans="2:4">
      <c r="B2061" s="8"/>
      <c r="C2061" s="8"/>
      <c r="D2061" s="8"/>
    </row>
    <row r="2062" spans="2:4">
      <c r="B2062" s="8"/>
      <c r="C2062" s="8"/>
      <c r="D2062" s="8"/>
    </row>
    <row r="2063" spans="2:4">
      <c r="B2063" s="8"/>
      <c r="C2063" s="8"/>
      <c r="D2063" s="8"/>
    </row>
    <row r="2064" spans="2:4">
      <c r="B2064" s="8"/>
      <c r="C2064" s="8"/>
      <c r="D2064" s="8"/>
    </row>
    <row r="2065" spans="2:4">
      <c r="B2065" s="8"/>
      <c r="C2065" s="8"/>
      <c r="D2065" s="8"/>
    </row>
    <row r="2066" spans="2:4">
      <c r="B2066" s="8"/>
      <c r="C2066" s="8"/>
      <c r="D2066" s="8"/>
    </row>
    <row r="2067" spans="2:4">
      <c r="B2067" s="8"/>
      <c r="C2067" s="8"/>
      <c r="D2067" s="8"/>
    </row>
    <row r="2068" spans="2:4">
      <c r="B2068" s="8"/>
      <c r="C2068" s="8"/>
      <c r="D2068" s="8"/>
    </row>
    <row r="2069" spans="2:4">
      <c r="B2069" s="8"/>
      <c r="C2069" s="8"/>
      <c r="D2069" s="8"/>
    </row>
    <row r="2070" spans="2:4">
      <c r="B2070" s="8"/>
      <c r="C2070" s="8"/>
      <c r="D2070" s="8"/>
    </row>
    <row r="2071" spans="2:4">
      <c r="B2071" s="8"/>
      <c r="C2071" s="8"/>
      <c r="D2071" s="8"/>
    </row>
    <row r="2072" spans="2:4">
      <c r="B2072" s="8"/>
      <c r="C2072" s="8"/>
      <c r="D2072" s="8"/>
    </row>
    <row r="2073" spans="2:4">
      <c r="B2073" s="8"/>
      <c r="C2073" s="8"/>
      <c r="D2073" s="8"/>
    </row>
    <row r="2074" spans="2:4">
      <c r="B2074" s="8"/>
      <c r="C2074" s="8"/>
      <c r="D2074" s="8"/>
    </row>
    <row r="2075" spans="2:4">
      <c r="B2075" s="8"/>
      <c r="C2075" s="8"/>
      <c r="D2075" s="8"/>
    </row>
    <row r="2076" spans="2:4">
      <c r="B2076" s="8"/>
      <c r="C2076" s="8"/>
      <c r="D2076" s="8"/>
    </row>
    <row r="2077" spans="2:4">
      <c r="B2077" s="8"/>
      <c r="C2077" s="8"/>
      <c r="D2077" s="8"/>
    </row>
    <row r="2078" spans="2:4">
      <c r="B2078" s="8"/>
      <c r="C2078" s="8"/>
      <c r="D2078" s="8"/>
    </row>
    <row r="2079" spans="2:4">
      <c r="B2079" s="8"/>
      <c r="C2079" s="8"/>
      <c r="D2079" s="8"/>
    </row>
    <row r="2080" spans="2:4">
      <c r="B2080" s="8"/>
      <c r="C2080" s="8"/>
      <c r="D2080" s="8"/>
    </row>
    <row r="2081" spans="2:4">
      <c r="B2081" s="8"/>
      <c r="C2081" s="8"/>
      <c r="D2081" s="8"/>
    </row>
    <row r="2082" spans="2:4">
      <c r="B2082" s="8"/>
      <c r="C2082" s="8"/>
      <c r="D2082" s="8"/>
    </row>
    <row r="2083" spans="2:4">
      <c r="B2083" s="8"/>
      <c r="C2083" s="8"/>
      <c r="D2083" s="8"/>
    </row>
    <row r="2084" spans="2:4">
      <c r="B2084" s="8"/>
      <c r="C2084" s="8"/>
      <c r="D2084" s="8"/>
    </row>
    <row r="2085" spans="2:4">
      <c r="B2085" s="8"/>
      <c r="C2085" s="8"/>
      <c r="D2085" s="8"/>
    </row>
    <row r="2086" spans="2:4">
      <c r="B2086" s="8"/>
      <c r="C2086" s="8"/>
      <c r="D2086" s="8"/>
    </row>
    <row r="2087" spans="2:4">
      <c r="B2087" s="8"/>
      <c r="C2087" s="8"/>
      <c r="D2087" s="8"/>
    </row>
    <row r="2088" spans="2:4">
      <c r="B2088" s="8"/>
      <c r="C2088" s="8"/>
      <c r="D2088" s="8"/>
    </row>
    <row r="2089" spans="2:4">
      <c r="B2089" s="8"/>
      <c r="C2089" s="8"/>
      <c r="D2089" s="8"/>
    </row>
    <row r="2090" spans="2:4">
      <c r="B2090" s="8"/>
      <c r="C2090" s="8"/>
      <c r="D2090" s="8"/>
    </row>
    <row r="2091" spans="2:4">
      <c r="B2091" s="8"/>
      <c r="C2091" s="8"/>
      <c r="D2091" s="8"/>
    </row>
    <row r="2092" spans="2:4">
      <c r="B2092" s="8"/>
      <c r="C2092" s="8"/>
      <c r="D2092" s="8"/>
    </row>
    <row r="2093" spans="2:4">
      <c r="B2093" s="8"/>
      <c r="C2093" s="8"/>
      <c r="D2093" s="8"/>
    </row>
    <row r="2094" spans="2:4">
      <c r="B2094" s="8"/>
      <c r="C2094" s="8"/>
      <c r="D2094" s="8"/>
    </row>
    <row r="2095" spans="2:4">
      <c r="B2095" s="8"/>
      <c r="C2095" s="8"/>
      <c r="D2095" s="8"/>
    </row>
    <row r="2096" spans="2:4">
      <c r="B2096" s="8"/>
      <c r="C2096" s="8"/>
      <c r="D2096" s="8"/>
    </row>
    <row r="2097" spans="2:4">
      <c r="B2097" s="8"/>
      <c r="C2097" s="8"/>
      <c r="D2097" s="8"/>
    </row>
    <row r="2098" spans="2:4">
      <c r="B2098" s="8"/>
      <c r="C2098" s="8"/>
      <c r="D2098" s="8"/>
    </row>
    <row r="2099" spans="2:4">
      <c r="B2099" s="8"/>
      <c r="C2099" s="8"/>
      <c r="D2099" s="8"/>
    </row>
    <row r="2100" spans="2:4">
      <c r="B2100" s="8"/>
      <c r="C2100" s="8"/>
      <c r="D2100" s="8"/>
    </row>
    <row r="2101" spans="2:4">
      <c r="B2101" s="8"/>
      <c r="C2101" s="8"/>
      <c r="D2101" s="8"/>
    </row>
    <row r="2102" spans="2:4">
      <c r="B2102" s="8"/>
      <c r="C2102" s="8"/>
      <c r="D2102" s="8"/>
    </row>
    <row r="2103" spans="2:4">
      <c r="B2103" s="8"/>
      <c r="C2103" s="8"/>
      <c r="D2103" s="8"/>
    </row>
    <row r="2104" spans="2:4">
      <c r="B2104" s="8"/>
      <c r="C2104" s="8"/>
      <c r="D2104" s="8"/>
    </row>
    <row r="2105" spans="2:4">
      <c r="B2105" s="8"/>
      <c r="C2105" s="8"/>
      <c r="D2105" s="8"/>
    </row>
    <row r="2106" spans="2:4">
      <c r="B2106" s="8"/>
      <c r="C2106" s="8"/>
      <c r="D2106" s="8"/>
    </row>
    <row r="2107" spans="2:4">
      <c r="B2107" s="8"/>
      <c r="C2107" s="8"/>
      <c r="D2107" s="8"/>
    </row>
    <row r="2108" spans="2:4">
      <c r="B2108" s="8"/>
      <c r="C2108" s="8"/>
      <c r="D2108" s="8"/>
    </row>
    <row r="2109" spans="2:4">
      <c r="B2109" s="8"/>
      <c r="C2109" s="8"/>
      <c r="D2109" s="8"/>
    </row>
    <row r="2110" spans="2:4">
      <c r="B2110" s="8"/>
      <c r="C2110" s="8"/>
      <c r="D2110" s="8"/>
    </row>
    <row r="2111" spans="2:4">
      <c r="B2111" s="8"/>
      <c r="C2111" s="8"/>
      <c r="D2111" s="8"/>
    </row>
    <row r="2112" spans="2:4">
      <c r="B2112" s="8"/>
      <c r="C2112" s="8"/>
      <c r="D2112" s="8"/>
    </row>
    <row r="2113" spans="2:4">
      <c r="B2113" s="8"/>
      <c r="C2113" s="8"/>
      <c r="D2113" s="8"/>
    </row>
    <row r="2114" spans="2:4">
      <c r="B2114" s="8"/>
      <c r="C2114" s="8"/>
      <c r="D2114" s="8"/>
    </row>
    <row r="2115" spans="2:4">
      <c r="B2115" s="8"/>
      <c r="C2115" s="8"/>
      <c r="D2115" s="8"/>
    </row>
    <row r="2116" spans="2:4">
      <c r="B2116" s="8"/>
      <c r="C2116" s="8"/>
      <c r="D2116" s="8"/>
    </row>
    <row r="2117" spans="2:4">
      <c r="B2117" s="8"/>
      <c r="C2117" s="8"/>
      <c r="D2117" s="8"/>
    </row>
    <row r="2118" spans="2:4">
      <c r="B2118" s="8"/>
      <c r="C2118" s="8"/>
      <c r="D2118" s="8"/>
    </row>
    <row r="2119" spans="2:4">
      <c r="B2119" s="8"/>
      <c r="C2119" s="8"/>
      <c r="D2119" s="8"/>
    </row>
    <row r="2120" spans="2:4">
      <c r="B2120" s="8"/>
      <c r="C2120" s="8"/>
      <c r="D2120" s="8"/>
    </row>
    <row r="2121" spans="2:4">
      <c r="B2121" s="8"/>
      <c r="C2121" s="8"/>
      <c r="D2121" s="8"/>
    </row>
    <row r="2122" spans="2:4">
      <c r="B2122" s="8"/>
      <c r="C2122" s="8"/>
      <c r="D2122" s="8"/>
    </row>
    <row r="2123" spans="2:4">
      <c r="B2123" s="8"/>
      <c r="C2123" s="8"/>
      <c r="D2123" s="8"/>
    </row>
    <row r="2124" spans="2:4">
      <c r="B2124" s="8"/>
      <c r="C2124" s="8"/>
      <c r="D2124" s="8"/>
    </row>
    <row r="2125" spans="2:4">
      <c r="B2125" s="8"/>
      <c r="C2125" s="8"/>
      <c r="D2125" s="8"/>
    </row>
    <row r="2126" spans="2:4">
      <c r="B2126" s="8"/>
      <c r="C2126" s="8"/>
      <c r="D2126" s="8"/>
    </row>
    <row r="2127" spans="2:4">
      <c r="B2127" s="8"/>
      <c r="C2127" s="8"/>
      <c r="D2127" s="8"/>
    </row>
    <row r="2128" spans="2:4">
      <c r="B2128" s="8"/>
      <c r="C2128" s="8"/>
      <c r="D2128" s="8"/>
    </row>
    <row r="2129" spans="2:4">
      <c r="B2129" s="8"/>
      <c r="C2129" s="8"/>
      <c r="D2129" s="8"/>
    </row>
    <row r="2130" spans="2:4">
      <c r="B2130" s="8"/>
      <c r="C2130" s="8"/>
      <c r="D2130" s="8"/>
    </row>
    <row r="2131" spans="2:4">
      <c r="B2131" s="8"/>
      <c r="C2131" s="8"/>
      <c r="D2131" s="8"/>
    </row>
    <row r="2132" spans="2:4">
      <c r="B2132" s="8"/>
      <c r="C2132" s="8"/>
      <c r="D2132" s="8"/>
    </row>
    <row r="2133" spans="2:4">
      <c r="B2133" s="8"/>
      <c r="C2133" s="8"/>
      <c r="D2133" s="8"/>
    </row>
    <row r="2134" spans="2:4">
      <c r="B2134" s="8"/>
      <c r="C2134" s="8"/>
      <c r="D2134" s="8"/>
    </row>
    <row r="2135" spans="2:4">
      <c r="B2135" s="8"/>
      <c r="C2135" s="8"/>
      <c r="D2135" s="8"/>
    </row>
    <row r="2136" spans="2:4">
      <c r="B2136" s="8"/>
      <c r="C2136" s="8"/>
      <c r="D2136" s="8"/>
    </row>
    <row r="2137" spans="2:4">
      <c r="B2137" s="8"/>
      <c r="C2137" s="8"/>
      <c r="D2137" s="8"/>
    </row>
    <row r="2138" spans="2:4">
      <c r="B2138" s="8"/>
      <c r="C2138" s="8"/>
      <c r="D2138" s="8"/>
    </row>
    <row r="2139" spans="2:4">
      <c r="B2139" s="8"/>
      <c r="C2139" s="8"/>
      <c r="D2139" s="8"/>
    </row>
    <row r="2140" spans="2:4">
      <c r="B2140" s="8"/>
      <c r="C2140" s="8"/>
      <c r="D2140" s="8"/>
    </row>
    <row r="2141" spans="2:4">
      <c r="B2141" s="8"/>
      <c r="C2141" s="8"/>
      <c r="D2141" s="8"/>
    </row>
    <row r="2142" spans="2:4">
      <c r="B2142" s="8"/>
      <c r="C2142" s="8"/>
      <c r="D2142" s="8"/>
    </row>
    <row r="2143" spans="2:4">
      <c r="B2143" s="8"/>
      <c r="C2143" s="8"/>
      <c r="D2143" s="8"/>
    </row>
    <row r="2144" spans="2:4">
      <c r="B2144" s="8"/>
      <c r="C2144" s="8"/>
      <c r="D2144" s="8"/>
    </row>
    <row r="2145" spans="2:4">
      <c r="B2145" s="8"/>
      <c r="C2145" s="8"/>
      <c r="D2145" s="8"/>
    </row>
    <row r="2146" spans="2:4">
      <c r="B2146" s="8"/>
      <c r="C2146" s="8"/>
      <c r="D2146" s="8"/>
    </row>
    <row r="2147" spans="2:4">
      <c r="B2147" s="8"/>
      <c r="C2147" s="8"/>
      <c r="D2147" s="8"/>
    </row>
    <row r="2148" spans="2:4">
      <c r="B2148" s="8"/>
      <c r="C2148" s="8"/>
      <c r="D2148" s="8"/>
    </row>
    <row r="2149" spans="2:4">
      <c r="B2149" s="8"/>
      <c r="C2149" s="8"/>
      <c r="D2149" s="8"/>
    </row>
    <row r="2150" spans="2:4">
      <c r="B2150" s="8"/>
      <c r="C2150" s="8"/>
      <c r="D2150" s="8"/>
    </row>
    <row r="2151" spans="2:4">
      <c r="B2151" s="8"/>
      <c r="C2151" s="8"/>
      <c r="D2151" s="8"/>
    </row>
    <row r="2152" spans="2:4">
      <c r="B2152" s="8"/>
      <c r="C2152" s="8"/>
      <c r="D2152" s="8"/>
    </row>
    <row r="2153" spans="2:4">
      <c r="B2153" s="8"/>
      <c r="C2153" s="8"/>
      <c r="D2153" s="8"/>
    </row>
    <row r="2154" spans="2:4">
      <c r="B2154" s="8"/>
      <c r="C2154" s="8"/>
      <c r="D2154" s="8"/>
    </row>
    <row r="2155" spans="2:4">
      <c r="B2155" s="8"/>
      <c r="C2155" s="8"/>
      <c r="D2155" s="8"/>
    </row>
    <row r="2156" spans="2:4">
      <c r="B2156" s="8"/>
      <c r="C2156" s="8"/>
      <c r="D2156" s="8"/>
    </row>
    <row r="2157" spans="2:4">
      <c r="B2157" s="8"/>
      <c r="C2157" s="8"/>
      <c r="D2157" s="8"/>
    </row>
    <row r="2158" spans="2:4">
      <c r="B2158" s="8"/>
      <c r="C2158" s="8"/>
      <c r="D2158" s="8"/>
    </row>
    <row r="2159" spans="2:4">
      <c r="B2159" s="8"/>
      <c r="C2159" s="8"/>
      <c r="D2159" s="8"/>
    </row>
    <row r="2160" spans="2:4">
      <c r="B2160" s="8"/>
      <c r="C2160" s="8"/>
      <c r="D2160" s="8"/>
    </row>
    <row r="2161" spans="2:4">
      <c r="B2161" s="8"/>
      <c r="C2161" s="8"/>
      <c r="D2161" s="8"/>
    </row>
    <row r="2162" spans="2:4">
      <c r="B2162" s="8"/>
      <c r="C2162" s="8"/>
      <c r="D2162" s="8"/>
    </row>
    <row r="2163" spans="2:4">
      <c r="B2163" s="8"/>
      <c r="C2163" s="8"/>
      <c r="D2163" s="8"/>
    </row>
    <row r="2164" spans="2:4">
      <c r="B2164" s="8"/>
      <c r="C2164" s="8"/>
      <c r="D2164" s="8"/>
    </row>
    <row r="2165" spans="2:4">
      <c r="B2165" s="8"/>
      <c r="C2165" s="8"/>
      <c r="D2165" s="8"/>
    </row>
    <row r="2166" spans="2:4">
      <c r="B2166" s="8"/>
      <c r="C2166" s="8"/>
      <c r="D2166" s="8"/>
    </row>
    <row r="2167" spans="2:4">
      <c r="B2167" s="8"/>
      <c r="C2167" s="8"/>
      <c r="D2167" s="8"/>
    </row>
    <row r="2168" spans="2:4">
      <c r="B2168" s="8"/>
      <c r="C2168" s="8"/>
      <c r="D2168" s="8"/>
    </row>
    <row r="2169" spans="2:4">
      <c r="B2169" s="8"/>
      <c r="C2169" s="8"/>
      <c r="D2169" s="8"/>
    </row>
    <row r="2170" spans="2:4">
      <c r="B2170" s="8"/>
      <c r="C2170" s="8"/>
      <c r="D2170" s="8"/>
    </row>
    <row r="2171" spans="2:4">
      <c r="B2171" s="8"/>
      <c r="C2171" s="8"/>
      <c r="D2171" s="8"/>
    </row>
    <row r="2172" spans="2:4">
      <c r="B2172" s="8"/>
      <c r="C2172" s="8"/>
      <c r="D2172" s="8"/>
    </row>
    <row r="2173" spans="2:4">
      <c r="B2173" s="8"/>
      <c r="C2173" s="8"/>
      <c r="D2173" s="8"/>
    </row>
    <row r="2174" spans="2:4">
      <c r="B2174" s="8"/>
      <c r="C2174" s="8"/>
      <c r="D2174" s="8"/>
    </row>
    <row r="2175" spans="2:4">
      <c r="B2175" s="8"/>
      <c r="C2175" s="8"/>
      <c r="D2175" s="8"/>
    </row>
    <row r="2176" spans="2:4">
      <c r="B2176" s="8"/>
      <c r="C2176" s="8"/>
      <c r="D2176" s="8"/>
    </row>
    <row r="2177" spans="2:4">
      <c r="B2177" s="8"/>
      <c r="C2177" s="8"/>
      <c r="D2177" s="8"/>
    </row>
    <row r="2178" spans="2:4">
      <c r="B2178" s="8"/>
      <c r="C2178" s="8"/>
      <c r="D2178" s="8"/>
    </row>
    <row r="2179" spans="2:4">
      <c r="B2179" s="8"/>
      <c r="C2179" s="8"/>
      <c r="D2179" s="8"/>
    </row>
    <row r="2180" spans="2:4">
      <c r="B2180" s="8"/>
      <c r="C2180" s="8"/>
      <c r="D2180" s="8"/>
    </row>
    <row r="2181" spans="2:4">
      <c r="B2181" s="8"/>
      <c r="C2181" s="8"/>
      <c r="D2181" s="8"/>
    </row>
    <row r="2182" spans="2:4">
      <c r="B2182" s="8"/>
      <c r="C2182" s="8"/>
      <c r="D2182" s="8"/>
    </row>
    <row r="2183" spans="2:4">
      <c r="B2183" s="8"/>
      <c r="C2183" s="8"/>
      <c r="D2183" s="8"/>
    </row>
    <row r="2184" spans="2:4">
      <c r="B2184" s="8"/>
      <c r="C2184" s="8"/>
      <c r="D2184" s="8"/>
    </row>
    <row r="2185" spans="2:4">
      <c r="B2185" s="8"/>
      <c r="C2185" s="8"/>
      <c r="D2185" s="8"/>
    </row>
    <row r="2186" spans="2:4">
      <c r="B2186" s="8"/>
      <c r="C2186" s="8"/>
      <c r="D2186" s="8"/>
    </row>
    <row r="2187" spans="2:4">
      <c r="B2187" s="8"/>
      <c r="C2187" s="8"/>
      <c r="D2187" s="8"/>
    </row>
    <row r="2188" spans="2:4">
      <c r="B2188" s="8"/>
      <c r="C2188" s="8"/>
      <c r="D2188" s="8"/>
    </row>
    <row r="2189" spans="2:4">
      <c r="B2189" s="8"/>
      <c r="C2189" s="8"/>
      <c r="D2189" s="8"/>
    </row>
    <row r="2190" spans="2:4">
      <c r="B2190" s="8"/>
      <c r="C2190" s="8"/>
      <c r="D2190" s="8"/>
    </row>
    <row r="2191" spans="2:4">
      <c r="B2191" s="8"/>
      <c r="C2191" s="8"/>
      <c r="D2191" s="8"/>
    </row>
    <row r="2192" spans="2:4">
      <c r="B2192" s="8"/>
      <c r="C2192" s="8"/>
      <c r="D2192" s="8"/>
    </row>
    <row r="2193" spans="2:4">
      <c r="B2193" s="8"/>
      <c r="C2193" s="8"/>
      <c r="D2193" s="8"/>
    </row>
    <row r="2194" spans="2:4">
      <c r="B2194" s="8"/>
      <c r="C2194" s="8"/>
      <c r="D2194" s="8"/>
    </row>
    <row r="2195" spans="2:4">
      <c r="B2195" s="8"/>
      <c r="C2195" s="8"/>
      <c r="D2195" s="8"/>
    </row>
    <row r="2196" spans="2:4">
      <c r="B2196" s="8"/>
      <c r="C2196" s="8"/>
      <c r="D2196" s="8"/>
    </row>
    <row r="2197" spans="2:4">
      <c r="B2197" s="8"/>
      <c r="C2197" s="8"/>
      <c r="D2197" s="8"/>
    </row>
    <row r="2198" spans="2:4">
      <c r="B2198" s="8"/>
      <c r="C2198" s="8"/>
      <c r="D2198" s="8"/>
    </row>
    <row r="2199" spans="2:4">
      <c r="B2199" s="8"/>
      <c r="C2199" s="8"/>
      <c r="D2199" s="8"/>
    </row>
    <row r="2200" spans="2:4">
      <c r="B2200" s="8"/>
      <c r="C2200" s="8"/>
      <c r="D2200" s="8"/>
    </row>
    <row r="2201" spans="2:4">
      <c r="B2201" s="8"/>
      <c r="C2201" s="8"/>
      <c r="D2201" s="8"/>
    </row>
    <row r="2202" spans="2:4">
      <c r="B2202" s="8"/>
      <c r="C2202" s="8"/>
      <c r="D2202" s="8"/>
    </row>
    <row r="2203" spans="2:4">
      <c r="B2203" s="8"/>
      <c r="C2203" s="8"/>
      <c r="D2203" s="8"/>
    </row>
    <row r="2204" spans="2:4">
      <c r="B2204" s="8"/>
      <c r="C2204" s="8"/>
      <c r="D2204" s="8"/>
    </row>
    <row r="2205" spans="2:4">
      <c r="B2205" s="8"/>
      <c r="C2205" s="8"/>
      <c r="D2205" s="8"/>
    </row>
    <row r="2206" spans="2:4">
      <c r="B2206" s="8"/>
      <c r="C2206" s="8"/>
      <c r="D2206" s="8"/>
    </row>
    <row r="2207" spans="2:4">
      <c r="B2207" s="8"/>
      <c r="C2207" s="8"/>
      <c r="D2207" s="8"/>
    </row>
    <row r="2208" spans="2:4">
      <c r="B2208" s="8"/>
      <c r="C2208" s="8"/>
      <c r="D2208" s="8"/>
    </row>
    <row r="2209" spans="2:4">
      <c r="B2209" s="8"/>
      <c r="C2209" s="8"/>
      <c r="D2209" s="8"/>
    </row>
    <row r="2210" spans="2:4">
      <c r="B2210" s="8"/>
      <c r="C2210" s="8"/>
      <c r="D2210" s="8"/>
    </row>
    <row r="2211" spans="2:4">
      <c r="B2211" s="8"/>
      <c r="C2211" s="8"/>
      <c r="D2211" s="8"/>
    </row>
    <row r="2212" spans="2:4">
      <c r="B2212" s="8"/>
      <c r="C2212" s="8"/>
      <c r="D2212" s="8"/>
    </row>
    <row r="2213" spans="2:4">
      <c r="B2213" s="8"/>
      <c r="C2213" s="8"/>
      <c r="D2213" s="8"/>
    </row>
    <row r="2214" spans="2:4">
      <c r="B2214" s="8"/>
      <c r="C2214" s="8"/>
      <c r="D2214" s="8"/>
    </row>
    <row r="2215" spans="2:4">
      <c r="B2215" s="8"/>
      <c r="C2215" s="8"/>
      <c r="D2215" s="8"/>
    </row>
    <row r="2216" spans="2:4">
      <c r="B2216" s="8"/>
      <c r="C2216" s="8"/>
      <c r="D2216" s="8"/>
    </row>
    <row r="2217" spans="2:4">
      <c r="B2217" s="8"/>
      <c r="C2217" s="8"/>
      <c r="D2217" s="8"/>
    </row>
    <row r="2218" spans="2:4">
      <c r="B2218" s="8"/>
      <c r="C2218" s="8"/>
      <c r="D2218" s="8"/>
    </row>
    <row r="2219" spans="2:4">
      <c r="B2219" s="8"/>
      <c r="C2219" s="8"/>
      <c r="D2219" s="8"/>
    </row>
    <row r="2220" spans="2:4">
      <c r="B2220" s="8"/>
      <c r="C2220" s="8"/>
      <c r="D2220" s="8"/>
    </row>
    <row r="2221" spans="2:4">
      <c r="B2221" s="8"/>
      <c r="C2221" s="8"/>
      <c r="D2221" s="8"/>
    </row>
    <row r="2222" spans="2:4">
      <c r="B2222" s="8"/>
      <c r="C2222" s="8"/>
      <c r="D2222" s="8"/>
    </row>
    <row r="2223" spans="2:4">
      <c r="B2223" s="8"/>
      <c r="C2223" s="8"/>
      <c r="D2223" s="8"/>
    </row>
    <row r="2224" spans="2:4">
      <c r="B2224" s="8"/>
      <c r="C2224" s="8"/>
      <c r="D2224" s="8"/>
    </row>
    <row r="2225" spans="2:4">
      <c r="B2225" s="8"/>
      <c r="C2225" s="8"/>
      <c r="D2225" s="8"/>
    </row>
    <row r="2226" spans="2:4">
      <c r="B2226" s="8"/>
      <c r="C2226" s="8"/>
      <c r="D2226" s="8"/>
    </row>
    <row r="2227" spans="2:4">
      <c r="B2227" s="8"/>
      <c r="C2227" s="8"/>
      <c r="D2227" s="8"/>
    </row>
    <row r="2228" spans="2:4">
      <c r="B2228" s="8"/>
      <c r="C2228" s="8"/>
      <c r="D2228" s="8"/>
    </row>
    <row r="2229" spans="2:4">
      <c r="B2229" s="8"/>
      <c r="C2229" s="8"/>
      <c r="D2229" s="8"/>
    </row>
    <row r="2230" spans="2:4">
      <c r="B2230" s="8"/>
      <c r="C2230" s="8"/>
      <c r="D2230" s="8"/>
    </row>
    <row r="2231" spans="2:4">
      <c r="B2231" s="8"/>
      <c r="C2231" s="8"/>
      <c r="D2231" s="8"/>
    </row>
    <row r="2232" spans="2:4">
      <c r="B2232" s="8"/>
      <c r="C2232" s="8"/>
      <c r="D2232" s="8"/>
    </row>
    <row r="2233" spans="2:4">
      <c r="B2233" s="8"/>
      <c r="C2233" s="8"/>
      <c r="D2233" s="8"/>
    </row>
    <row r="2234" spans="2:4">
      <c r="B2234" s="8"/>
      <c r="C2234" s="8"/>
      <c r="D2234" s="8"/>
    </row>
    <row r="2235" spans="2:4">
      <c r="B2235" s="8"/>
      <c r="C2235" s="8"/>
      <c r="D2235" s="8"/>
    </row>
    <row r="2236" spans="2:4">
      <c r="B2236" s="8"/>
      <c r="C2236" s="8"/>
      <c r="D2236" s="8"/>
    </row>
    <row r="2237" spans="2:4">
      <c r="B2237" s="8"/>
      <c r="C2237" s="8"/>
      <c r="D2237" s="8"/>
    </row>
    <row r="2238" spans="2:4">
      <c r="B2238" s="8"/>
      <c r="C2238" s="8"/>
      <c r="D2238" s="8"/>
    </row>
    <row r="2239" spans="2:4">
      <c r="B2239" s="8"/>
      <c r="C2239" s="8"/>
      <c r="D2239" s="8"/>
    </row>
    <row r="2240" spans="2:4">
      <c r="B2240" s="8"/>
      <c r="C2240" s="8"/>
      <c r="D2240" s="8"/>
    </row>
    <row r="2241" spans="2:4">
      <c r="B2241" s="8"/>
      <c r="C2241" s="8"/>
      <c r="D2241" s="8"/>
    </row>
    <row r="2242" spans="2:4">
      <c r="B2242" s="8"/>
      <c r="C2242" s="8"/>
      <c r="D2242" s="8"/>
    </row>
    <row r="2243" spans="2:4">
      <c r="B2243" s="8"/>
      <c r="C2243" s="8"/>
      <c r="D2243" s="8"/>
    </row>
    <row r="2244" spans="2:4">
      <c r="B2244" s="8"/>
      <c r="C2244" s="8"/>
      <c r="D2244" s="8"/>
    </row>
    <row r="2245" spans="2:4">
      <c r="B2245" s="8"/>
      <c r="C2245" s="8"/>
      <c r="D2245" s="8"/>
    </row>
    <row r="2246" spans="2:4">
      <c r="B2246" s="8"/>
      <c r="C2246" s="8"/>
      <c r="D2246" s="8"/>
    </row>
    <row r="2247" spans="2:4">
      <c r="B2247" s="8"/>
      <c r="C2247" s="8"/>
      <c r="D2247" s="8"/>
    </row>
    <row r="2248" spans="2:4">
      <c r="B2248" s="8"/>
      <c r="C2248" s="8"/>
      <c r="D2248" s="8"/>
    </row>
    <row r="2249" spans="2:4">
      <c r="B2249" s="8"/>
      <c r="C2249" s="8"/>
      <c r="D2249" s="8"/>
    </row>
    <row r="2250" spans="2:4">
      <c r="B2250" s="8"/>
      <c r="C2250" s="8"/>
      <c r="D2250" s="8"/>
    </row>
    <row r="2251" spans="2:4">
      <c r="B2251" s="8"/>
      <c r="C2251" s="8"/>
      <c r="D2251" s="8"/>
    </row>
    <row r="2252" spans="2:4">
      <c r="B2252" s="8"/>
      <c r="C2252" s="8"/>
      <c r="D2252" s="8"/>
    </row>
    <row r="2253" spans="2:4">
      <c r="B2253" s="8"/>
      <c r="C2253" s="8"/>
      <c r="D2253" s="8"/>
    </row>
    <row r="2254" spans="2:4">
      <c r="B2254" s="8"/>
      <c r="C2254" s="8"/>
      <c r="D2254" s="8"/>
    </row>
    <row r="2255" spans="2:4">
      <c r="B2255" s="8"/>
      <c r="C2255" s="8"/>
      <c r="D2255" s="8"/>
    </row>
    <row r="2256" spans="2:4">
      <c r="B2256" s="8"/>
      <c r="C2256" s="8"/>
      <c r="D2256" s="8"/>
    </row>
    <row r="2257" spans="2:4">
      <c r="B2257" s="8"/>
      <c r="C2257" s="8"/>
      <c r="D2257" s="8"/>
    </row>
    <row r="2258" spans="2:4">
      <c r="B2258" s="8"/>
      <c r="C2258" s="8"/>
      <c r="D2258" s="8"/>
    </row>
    <row r="2259" spans="2:4">
      <c r="B2259" s="8"/>
      <c r="C2259" s="8"/>
      <c r="D2259" s="8"/>
    </row>
    <row r="2260" spans="2:4">
      <c r="B2260" s="8"/>
      <c r="C2260" s="8"/>
      <c r="D2260" s="8"/>
    </row>
    <row r="2261" spans="2:4">
      <c r="B2261" s="8"/>
      <c r="C2261" s="8"/>
      <c r="D2261" s="8"/>
    </row>
    <row r="2262" spans="2:4">
      <c r="B2262" s="8"/>
      <c r="C2262" s="8"/>
      <c r="D2262" s="8"/>
    </row>
    <row r="2263" spans="2:4">
      <c r="B2263" s="8"/>
      <c r="C2263" s="8"/>
      <c r="D2263" s="8"/>
    </row>
    <row r="2264" spans="2:4">
      <c r="B2264" s="8"/>
      <c r="C2264" s="8"/>
      <c r="D2264" s="8"/>
    </row>
    <row r="2265" spans="2:4">
      <c r="B2265" s="8"/>
      <c r="C2265" s="8"/>
      <c r="D2265" s="8"/>
    </row>
    <row r="2266" spans="2:4">
      <c r="B2266" s="8"/>
      <c r="C2266" s="8"/>
      <c r="D2266" s="8"/>
    </row>
    <row r="2267" spans="2:4">
      <c r="B2267" s="8"/>
      <c r="C2267" s="8"/>
      <c r="D2267" s="8"/>
    </row>
    <row r="2268" spans="2:4">
      <c r="B2268" s="8"/>
      <c r="C2268" s="8"/>
      <c r="D2268" s="8"/>
    </row>
    <row r="2269" spans="2:4">
      <c r="B2269" s="8"/>
      <c r="C2269" s="8"/>
      <c r="D2269" s="8"/>
    </row>
    <row r="2270" spans="2:4">
      <c r="B2270" s="8"/>
      <c r="C2270" s="8"/>
      <c r="D2270" s="8"/>
    </row>
    <row r="2271" spans="2:4">
      <c r="B2271" s="8"/>
      <c r="C2271" s="8"/>
      <c r="D2271" s="8"/>
    </row>
    <row r="2272" spans="2:4">
      <c r="B2272" s="8"/>
      <c r="C2272" s="8"/>
      <c r="D2272" s="8"/>
    </row>
    <row r="2273" spans="2:4">
      <c r="B2273" s="8"/>
      <c r="C2273" s="8"/>
      <c r="D2273" s="8"/>
    </row>
    <row r="2274" spans="2:4">
      <c r="B2274" s="8"/>
      <c r="C2274" s="8"/>
      <c r="D2274" s="8"/>
    </row>
    <row r="2275" spans="2:4">
      <c r="B2275" s="8"/>
      <c r="C2275" s="8"/>
      <c r="D2275" s="8"/>
    </row>
    <row r="2276" spans="2:4">
      <c r="B2276" s="8"/>
      <c r="C2276" s="8"/>
      <c r="D2276" s="8"/>
    </row>
    <row r="2277" spans="2:4">
      <c r="B2277" s="8"/>
      <c r="C2277" s="8"/>
      <c r="D2277" s="8"/>
    </row>
    <row r="2278" spans="2:4">
      <c r="B2278" s="8"/>
      <c r="C2278" s="8"/>
      <c r="D2278" s="8"/>
    </row>
    <row r="2279" spans="2:4">
      <c r="B2279" s="8"/>
      <c r="C2279" s="8"/>
      <c r="D2279" s="8"/>
    </row>
    <row r="2280" spans="2:4">
      <c r="B2280" s="8"/>
      <c r="C2280" s="8"/>
      <c r="D2280" s="8"/>
    </row>
    <row r="2281" spans="2:4">
      <c r="B2281" s="8"/>
      <c r="C2281" s="8"/>
      <c r="D2281" s="8"/>
    </row>
    <row r="2282" spans="2:4">
      <c r="B2282" s="8"/>
      <c r="C2282" s="8"/>
      <c r="D2282" s="8"/>
    </row>
    <row r="2283" spans="2:4">
      <c r="B2283" s="8"/>
      <c r="C2283" s="8"/>
      <c r="D2283" s="8"/>
    </row>
    <row r="2284" spans="2:4">
      <c r="B2284" s="8"/>
      <c r="C2284" s="8"/>
      <c r="D2284" s="8"/>
    </row>
    <row r="2285" spans="2:4">
      <c r="B2285" s="8"/>
      <c r="C2285" s="8"/>
      <c r="D2285" s="8"/>
    </row>
    <row r="2286" spans="2:4">
      <c r="B2286" s="8"/>
      <c r="C2286" s="8"/>
      <c r="D2286" s="8"/>
    </row>
    <row r="2287" spans="2:4">
      <c r="B2287" s="8"/>
      <c r="C2287" s="8"/>
      <c r="D2287" s="8"/>
    </row>
    <row r="2288" spans="2:4">
      <c r="B2288" s="8"/>
      <c r="C2288" s="8"/>
      <c r="D2288" s="8"/>
    </row>
    <row r="2289" spans="2:4">
      <c r="B2289" s="8"/>
      <c r="C2289" s="8"/>
      <c r="D2289" s="8"/>
    </row>
    <row r="2290" spans="2:4">
      <c r="B2290" s="8"/>
      <c r="C2290" s="8"/>
      <c r="D2290" s="8"/>
    </row>
    <row r="2291" spans="2:4">
      <c r="B2291" s="8"/>
      <c r="C2291" s="8"/>
      <c r="D2291" s="8"/>
    </row>
    <row r="2292" spans="2:4">
      <c r="B2292" s="8"/>
      <c r="C2292" s="8"/>
      <c r="D2292" s="8"/>
    </row>
    <row r="2293" spans="2:4">
      <c r="B2293" s="8"/>
      <c r="C2293" s="8"/>
      <c r="D2293" s="8"/>
    </row>
    <row r="2294" spans="2:4">
      <c r="B2294" s="8"/>
      <c r="C2294" s="8"/>
      <c r="D2294" s="8"/>
    </row>
    <row r="2295" spans="2:4">
      <c r="B2295" s="8"/>
      <c r="C2295" s="8"/>
      <c r="D2295" s="8"/>
    </row>
    <row r="2296" spans="2:4">
      <c r="B2296" s="8"/>
      <c r="C2296" s="8"/>
      <c r="D2296" s="8"/>
    </row>
    <row r="2297" spans="2:4">
      <c r="B2297" s="8"/>
      <c r="C2297" s="8"/>
      <c r="D2297" s="8"/>
    </row>
    <row r="2298" spans="2:4">
      <c r="B2298" s="8"/>
      <c r="C2298" s="8"/>
      <c r="D2298" s="8"/>
    </row>
    <row r="2299" spans="2:4">
      <c r="B2299" s="8"/>
      <c r="C2299" s="8"/>
      <c r="D2299" s="8"/>
    </row>
    <row r="2300" spans="2:4">
      <c r="B2300" s="8"/>
      <c r="C2300" s="8"/>
      <c r="D2300" s="8"/>
    </row>
    <row r="2301" spans="2:4">
      <c r="B2301" s="8"/>
      <c r="C2301" s="8"/>
      <c r="D2301" s="8"/>
    </row>
    <row r="2302" spans="2:4">
      <c r="B2302" s="8"/>
      <c r="C2302" s="8"/>
      <c r="D2302" s="8"/>
    </row>
    <row r="2303" spans="2:4">
      <c r="B2303" s="8"/>
      <c r="C2303" s="8"/>
      <c r="D2303" s="8"/>
    </row>
    <row r="2304" spans="2:4">
      <c r="B2304" s="8"/>
      <c r="C2304" s="8"/>
      <c r="D2304" s="8"/>
    </row>
    <row r="2305" spans="2:4">
      <c r="B2305" s="8"/>
      <c r="C2305" s="8"/>
      <c r="D2305" s="8"/>
    </row>
    <row r="2306" spans="2:4">
      <c r="B2306" s="8"/>
      <c r="C2306" s="8"/>
      <c r="D2306" s="8"/>
    </row>
    <row r="2307" spans="2:4">
      <c r="B2307" s="8"/>
      <c r="C2307" s="8"/>
      <c r="D2307" s="8"/>
    </row>
    <row r="2308" spans="2:4">
      <c r="B2308" s="8"/>
      <c r="C2308" s="8"/>
      <c r="D2308" s="8"/>
    </row>
    <row r="2309" spans="2:4">
      <c r="B2309" s="8"/>
      <c r="C2309" s="8"/>
      <c r="D2309" s="8"/>
    </row>
    <row r="2310" spans="2:4">
      <c r="B2310" s="8"/>
      <c r="C2310" s="8"/>
      <c r="D2310" s="8"/>
    </row>
    <row r="2311" spans="2:4">
      <c r="B2311" s="8"/>
      <c r="C2311" s="8"/>
      <c r="D2311" s="8"/>
    </row>
    <row r="2312" spans="2:4">
      <c r="B2312" s="8"/>
      <c r="C2312" s="8"/>
      <c r="D2312" s="8"/>
    </row>
    <row r="2313" spans="2:4">
      <c r="B2313" s="8"/>
      <c r="C2313" s="8"/>
      <c r="D2313" s="8"/>
    </row>
    <row r="2314" spans="2:4">
      <c r="B2314" s="8"/>
      <c r="C2314" s="8"/>
      <c r="D2314" s="8"/>
    </row>
    <row r="2315" spans="2:4">
      <c r="B2315" s="8"/>
      <c r="C2315" s="8"/>
      <c r="D2315" s="8"/>
    </row>
    <row r="2316" spans="2:4">
      <c r="B2316" s="8"/>
      <c r="C2316" s="8"/>
      <c r="D2316" s="8"/>
    </row>
    <row r="2317" spans="2:4">
      <c r="B2317" s="8"/>
      <c r="C2317" s="8"/>
      <c r="D2317" s="8"/>
    </row>
    <row r="2318" spans="2:4">
      <c r="B2318" s="8"/>
      <c r="C2318" s="8"/>
      <c r="D2318" s="8"/>
    </row>
    <row r="2319" spans="2:4">
      <c r="B2319" s="8"/>
      <c r="C2319" s="8"/>
      <c r="D2319" s="8"/>
    </row>
    <row r="2320" spans="2:4">
      <c r="B2320" s="8"/>
      <c r="C2320" s="8"/>
      <c r="D2320" s="8"/>
    </row>
    <row r="2321" spans="2:4">
      <c r="B2321" s="8"/>
      <c r="C2321" s="8"/>
      <c r="D2321" s="8"/>
    </row>
    <row r="2322" spans="2:4">
      <c r="B2322" s="8"/>
      <c r="C2322" s="8"/>
      <c r="D2322" s="8"/>
    </row>
    <row r="2323" spans="2:4">
      <c r="B2323" s="8"/>
      <c r="C2323" s="8"/>
      <c r="D2323" s="8"/>
    </row>
    <row r="2324" spans="2:4">
      <c r="B2324" s="8"/>
      <c r="C2324" s="8"/>
      <c r="D2324" s="8"/>
    </row>
    <row r="2325" spans="2:4">
      <c r="B2325" s="8"/>
      <c r="C2325" s="8"/>
      <c r="D2325" s="8"/>
    </row>
    <row r="2326" spans="2:4">
      <c r="B2326" s="8"/>
      <c r="C2326" s="8"/>
      <c r="D2326" s="8"/>
    </row>
    <row r="2327" spans="2:4">
      <c r="B2327" s="8"/>
      <c r="C2327" s="8"/>
      <c r="D2327" s="8"/>
    </row>
    <row r="2328" spans="2:4">
      <c r="B2328" s="8"/>
      <c r="C2328" s="8"/>
      <c r="D2328" s="8"/>
    </row>
    <row r="2329" spans="2:4">
      <c r="B2329" s="8"/>
      <c r="C2329" s="8"/>
      <c r="D2329" s="8"/>
    </row>
    <row r="2330" spans="2:4">
      <c r="B2330" s="8"/>
      <c r="C2330" s="8"/>
      <c r="D2330" s="8"/>
    </row>
    <row r="2331" spans="2:4">
      <c r="B2331" s="8"/>
      <c r="C2331" s="8"/>
      <c r="D2331" s="8"/>
    </row>
    <row r="2332" spans="2:4">
      <c r="B2332" s="8"/>
      <c r="C2332" s="8"/>
      <c r="D2332" s="8"/>
    </row>
    <row r="2333" spans="2:4">
      <c r="B2333" s="8"/>
      <c r="C2333" s="8"/>
      <c r="D2333" s="8"/>
    </row>
    <row r="2334" spans="2:4">
      <c r="B2334" s="8"/>
      <c r="C2334" s="8"/>
      <c r="D2334" s="8"/>
    </row>
    <row r="2335" spans="2:4">
      <c r="B2335" s="8"/>
      <c r="C2335" s="8"/>
      <c r="D2335" s="8"/>
    </row>
    <row r="2336" spans="2:4">
      <c r="B2336" s="8"/>
      <c r="C2336" s="8"/>
      <c r="D2336" s="8"/>
    </row>
    <row r="2337" spans="2:4">
      <c r="B2337" s="8"/>
      <c r="C2337" s="8"/>
      <c r="D2337" s="8"/>
    </row>
    <row r="2338" spans="2:4">
      <c r="B2338" s="8"/>
      <c r="C2338" s="8"/>
      <c r="D2338" s="8"/>
    </row>
    <row r="2339" spans="2:4">
      <c r="B2339" s="8"/>
      <c r="C2339" s="8"/>
      <c r="D2339" s="8"/>
    </row>
    <row r="2340" spans="2:4">
      <c r="B2340" s="8"/>
      <c r="C2340" s="8"/>
      <c r="D2340" s="8"/>
    </row>
    <row r="2341" spans="2:4">
      <c r="B2341" s="8"/>
      <c r="C2341" s="8"/>
      <c r="D2341" s="8"/>
    </row>
    <row r="2342" spans="2:4">
      <c r="B2342" s="8"/>
      <c r="C2342" s="8"/>
      <c r="D2342" s="8"/>
    </row>
    <row r="2343" spans="2:4">
      <c r="B2343" s="8"/>
      <c r="C2343" s="8"/>
      <c r="D2343" s="8"/>
    </row>
    <row r="2344" spans="2:4">
      <c r="B2344" s="8"/>
      <c r="C2344" s="8"/>
      <c r="D2344" s="8"/>
    </row>
    <row r="2345" spans="2:4">
      <c r="B2345" s="8"/>
      <c r="C2345" s="8"/>
      <c r="D2345" s="8"/>
    </row>
    <row r="2346" spans="2:4">
      <c r="B2346" s="8"/>
      <c r="C2346" s="8"/>
      <c r="D2346" s="8"/>
    </row>
    <row r="2347" spans="2:4">
      <c r="B2347" s="8"/>
      <c r="C2347" s="8"/>
      <c r="D2347" s="8"/>
    </row>
    <row r="2348" spans="2:4">
      <c r="B2348" s="8"/>
      <c r="C2348" s="8"/>
      <c r="D2348" s="8"/>
    </row>
    <row r="2349" spans="2:4">
      <c r="B2349" s="8"/>
      <c r="C2349" s="8"/>
      <c r="D2349" s="8"/>
    </row>
    <row r="2350" spans="2:4">
      <c r="B2350" s="8"/>
      <c r="C2350" s="8"/>
      <c r="D2350" s="8"/>
    </row>
    <row r="2351" spans="2:4">
      <c r="B2351" s="8"/>
      <c r="C2351" s="8"/>
      <c r="D2351" s="8"/>
    </row>
    <row r="2352" spans="2:4">
      <c r="B2352" s="8"/>
      <c r="C2352" s="8"/>
      <c r="D2352" s="8"/>
    </row>
    <row r="2353" spans="2:4">
      <c r="B2353" s="8"/>
      <c r="C2353" s="8"/>
      <c r="D2353" s="8"/>
    </row>
    <row r="2354" spans="2:4">
      <c r="B2354" s="8"/>
      <c r="C2354" s="8"/>
      <c r="D2354" s="8"/>
    </row>
    <row r="2355" spans="2:4">
      <c r="B2355" s="8"/>
      <c r="C2355" s="8"/>
      <c r="D2355" s="8"/>
    </row>
    <row r="2356" spans="2:4">
      <c r="B2356" s="8"/>
      <c r="C2356" s="8"/>
      <c r="D2356" s="8"/>
    </row>
    <row r="2357" spans="2:4">
      <c r="B2357" s="8"/>
      <c r="C2357" s="8"/>
      <c r="D2357" s="8"/>
    </row>
    <row r="2358" spans="2:4">
      <c r="B2358" s="8"/>
      <c r="C2358" s="8"/>
      <c r="D2358" s="8"/>
    </row>
    <row r="2359" spans="2:4">
      <c r="B2359" s="8"/>
      <c r="C2359" s="8"/>
      <c r="D2359" s="8"/>
    </row>
    <row r="2360" spans="2:4">
      <c r="B2360" s="8"/>
      <c r="C2360" s="8"/>
      <c r="D2360" s="8"/>
    </row>
    <row r="2361" spans="2:4">
      <c r="B2361" s="8"/>
      <c r="C2361" s="8"/>
      <c r="D2361" s="8"/>
    </row>
    <row r="2362" spans="2:4">
      <c r="B2362" s="8"/>
      <c r="C2362" s="8"/>
      <c r="D2362" s="8"/>
    </row>
    <row r="2363" spans="2:4">
      <c r="B2363" s="8"/>
      <c r="C2363" s="8"/>
      <c r="D2363" s="8"/>
    </row>
    <row r="2364" spans="2:4">
      <c r="B2364" s="8"/>
      <c r="C2364" s="8"/>
      <c r="D2364" s="8"/>
    </row>
    <row r="2365" spans="2:4">
      <c r="B2365" s="8"/>
      <c r="C2365" s="8"/>
      <c r="D2365" s="8"/>
    </row>
    <row r="2366" spans="2:4">
      <c r="B2366" s="8"/>
      <c r="C2366" s="8"/>
      <c r="D2366" s="8"/>
    </row>
    <row r="2367" spans="2:4">
      <c r="B2367" s="8"/>
      <c r="C2367" s="8"/>
      <c r="D2367" s="8"/>
    </row>
    <row r="2368" spans="2:4">
      <c r="B2368" s="8"/>
      <c r="C2368" s="8"/>
      <c r="D2368" s="8"/>
    </row>
    <row r="2369" spans="2:4">
      <c r="B2369" s="8"/>
      <c r="C2369" s="8"/>
      <c r="D2369" s="8"/>
    </row>
    <row r="2370" spans="2:4">
      <c r="B2370" s="8"/>
      <c r="C2370" s="8"/>
      <c r="D2370" s="8"/>
    </row>
    <row r="2371" spans="2:4">
      <c r="B2371" s="8"/>
      <c r="C2371" s="8"/>
      <c r="D2371" s="8"/>
    </row>
    <row r="2372" spans="2:4">
      <c r="B2372" s="8"/>
      <c r="C2372" s="8"/>
      <c r="D2372" s="8"/>
    </row>
    <row r="2373" spans="2:4">
      <c r="B2373" s="8"/>
      <c r="C2373" s="8"/>
      <c r="D2373" s="8"/>
    </row>
    <row r="2374" spans="2:4">
      <c r="B2374" s="8"/>
      <c r="C2374" s="8"/>
      <c r="D2374" s="8"/>
    </row>
    <row r="2375" spans="2:4">
      <c r="B2375" s="8"/>
      <c r="C2375" s="8"/>
      <c r="D2375" s="8"/>
    </row>
    <row r="2376" spans="2:4">
      <c r="B2376" s="8"/>
      <c r="C2376" s="8"/>
      <c r="D2376" s="8"/>
    </row>
    <row r="2377" spans="2:4">
      <c r="B2377" s="8"/>
      <c r="C2377" s="8"/>
      <c r="D2377" s="8"/>
    </row>
    <row r="2378" spans="2:4">
      <c r="B2378" s="8"/>
      <c r="C2378" s="8"/>
      <c r="D2378" s="8"/>
    </row>
    <row r="2379" spans="2:4">
      <c r="B2379" s="8"/>
      <c r="C2379" s="8"/>
      <c r="D2379" s="8"/>
    </row>
    <row r="2380" spans="2:4">
      <c r="B2380" s="8"/>
      <c r="C2380" s="8"/>
      <c r="D2380" s="8"/>
    </row>
    <row r="2381" spans="2:4">
      <c r="B2381" s="8"/>
      <c r="C2381" s="8"/>
      <c r="D2381" s="8"/>
    </row>
    <row r="2382" spans="2:4">
      <c r="B2382" s="8"/>
      <c r="C2382" s="8"/>
      <c r="D2382" s="8"/>
    </row>
    <row r="2383" spans="2:4">
      <c r="B2383" s="8"/>
      <c r="C2383" s="8"/>
      <c r="D2383" s="8"/>
    </row>
    <row r="2384" spans="2:4">
      <c r="B2384" s="8"/>
      <c r="C2384" s="8"/>
      <c r="D2384" s="8"/>
    </row>
    <row r="2385" spans="2:4">
      <c r="B2385" s="8"/>
      <c r="C2385" s="8"/>
      <c r="D2385" s="8"/>
    </row>
    <row r="2386" spans="2:4">
      <c r="B2386" s="8"/>
      <c r="C2386" s="8"/>
      <c r="D2386" s="8"/>
    </row>
    <row r="2387" spans="2:4">
      <c r="B2387" s="8"/>
      <c r="C2387" s="8"/>
      <c r="D2387" s="8"/>
    </row>
    <row r="2388" spans="2:4">
      <c r="B2388" s="8"/>
      <c r="C2388" s="8"/>
      <c r="D2388" s="8"/>
    </row>
    <row r="2389" spans="2:4">
      <c r="B2389" s="8"/>
      <c r="C2389" s="8"/>
      <c r="D2389" s="8"/>
    </row>
    <row r="2390" spans="2:4">
      <c r="B2390" s="8"/>
      <c r="C2390" s="8"/>
      <c r="D2390" s="8"/>
    </row>
    <row r="2391" spans="2:4">
      <c r="B2391" s="8"/>
      <c r="C2391" s="8"/>
      <c r="D2391" s="8"/>
    </row>
    <row r="2392" spans="2:4">
      <c r="B2392" s="8"/>
      <c r="C2392" s="8"/>
      <c r="D2392" s="8"/>
    </row>
    <row r="2393" spans="2:4">
      <c r="B2393" s="8"/>
      <c r="C2393" s="8"/>
      <c r="D2393" s="8"/>
    </row>
    <row r="2394" spans="2:4">
      <c r="B2394" s="8"/>
      <c r="C2394" s="8"/>
      <c r="D2394" s="8"/>
    </row>
    <row r="2395" spans="2:4">
      <c r="B2395" s="8"/>
      <c r="C2395" s="8"/>
      <c r="D2395" s="8"/>
    </row>
    <row r="2396" spans="2:4">
      <c r="B2396" s="8"/>
      <c r="C2396" s="8"/>
      <c r="D2396" s="8"/>
    </row>
    <row r="2397" spans="2:4">
      <c r="B2397" s="8"/>
      <c r="C2397" s="8"/>
      <c r="D2397" s="8"/>
    </row>
    <row r="2398" spans="2:4">
      <c r="B2398" s="8"/>
      <c r="C2398" s="8"/>
      <c r="D2398" s="8"/>
    </row>
    <row r="2399" spans="2:4">
      <c r="B2399" s="8"/>
      <c r="C2399" s="8"/>
      <c r="D2399" s="8"/>
    </row>
    <row r="2400" spans="2:4">
      <c r="B2400" s="8"/>
      <c r="C2400" s="8"/>
      <c r="D2400" s="8"/>
    </row>
    <row r="2401" spans="2:4">
      <c r="B2401" s="8"/>
      <c r="C2401" s="8"/>
      <c r="D2401" s="8"/>
    </row>
    <row r="2402" spans="2:4">
      <c r="B2402" s="8"/>
      <c r="C2402" s="8"/>
      <c r="D2402" s="8"/>
    </row>
    <row r="2403" spans="2:4">
      <c r="B2403" s="8"/>
      <c r="C2403" s="8"/>
      <c r="D2403" s="8"/>
    </row>
    <row r="2404" spans="2:4">
      <c r="B2404" s="8"/>
      <c r="C2404" s="8"/>
      <c r="D2404" s="8"/>
    </row>
    <row r="2405" spans="2:4">
      <c r="B2405" s="8"/>
      <c r="C2405" s="8"/>
      <c r="D2405" s="8"/>
    </row>
    <row r="2406" spans="2:4">
      <c r="B2406" s="8"/>
      <c r="C2406" s="8"/>
      <c r="D2406" s="8"/>
    </row>
    <row r="2407" spans="2:4">
      <c r="B2407" s="8"/>
      <c r="C2407" s="8"/>
      <c r="D2407" s="8"/>
    </row>
    <row r="2408" spans="2:4">
      <c r="B2408" s="8"/>
      <c r="C2408" s="8"/>
      <c r="D2408" s="8"/>
    </row>
    <row r="2409" spans="2:4">
      <c r="B2409" s="8"/>
      <c r="C2409" s="8"/>
      <c r="D2409" s="8"/>
    </row>
    <row r="2410" spans="2:4">
      <c r="B2410" s="8"/>
      <c r="C2410" s="8"/>
      <c r="D2410" s="8"/>
    </row>
    <row r="2411" spans="2:4">
      <c r="B2411" s="8"/>
      <c r="C2411" s="8"/>
      <c r="D2411" s="8"/>
    </row>
    <row r="2412" spans="2:4">
      <c r="B2412" s="8"/>
      <c r="C2412" s="8"/>
      <c r="D2412" s="8"/>
    </row>
    <row r="2413" spans="2:4">
      <c r="B2413" s="8"/>
      <c r="C2413" s="8"/>
      <c r="D2413" s="8"/>
    </row>
    <row r="2414" spans="2:4">
      <c r="B2414" s="8"/>
      <c r="C2414" s="8"/>
      <c r="D2414" s="8"/>
    </row>
    <row r="2415" spans="2:4">
      <c r="B2415" s="8"/>
      <c r="C2415" s="8"/>
      <c r="D2415" s="8"/>
    </row>
    <row r="2416" spans="2:4">
      <c r="B2416" s="8"/>
      <c r="C2416" s="8"/>
      <c r="D2416" s="8"/>
    </row>
    <row r="2417" spans="2:4">
      <c r="B2417" s="8"/>
      <c r="C2417" s="8"/>
      <c r="D2417" s="8"/>
    </row>
    <row r="2418" spans="2:4">
      <c r="B2418" s="8"/>
      <c r="C2418" s="8"/>
      <c r="D2418" s="8"/>
    </row>
    <row r="2419" spans="2:4">
      <c r="B2419" s="8"/>
      <c r="C2419" s="8"/>
      <c r="D2419" s="8"/>
    </row>
    <row r="2420" spans="2:4">
      <c r="B2420" s="8"/>
      <c r="C2420" s="8"/>
      <c r="D2420" s="8"/>
    </row>
    <row r="2421" spans="2:4">
      <c r="B2421" s="8"/>
      <c r="C2421" s="8"/>
      <c r="D2421" s="8"/>
    </row>
    <row r="2422" spans="2:4">
      <c r="B2422" s="8"/>
      <c r="C2422" s="8"/>
      <c r="D2422" s="8"/>
    </row>
    <row r="2423" spans="2:4">
      <c r="B2423" s="8"/>
      <c r="C2423" s="8"/>
      <c r="D2423" s="8"/>
    </row>
    <row r="2424" spans="2:4">
      <c r="B2424" s="8"/>
      <c r="C2424" s="8"/>
      <c r="D2424" s="8"/>
    </row>
    <row r="2425" spans="2:4">
      <c r="B2425" s="8"/>
      <c r="C2425" s="8"/>
      <c r="D2425" s="8"/>
    </row>
    <row r="2426" spans="2:4">
      <c r="B2426" s="8"/>
      <c r="C2426" s="8"/>
      <c r="D2426" s="8"/>
    </row>
    <row r="2427" spans="2:4">
      <c r="B2427" s="8"/>
      <c r="C2427" s="8"/>
      <c r="D2427" s="8"/>
    </row>
    <row r="2428" spans="2:4">
      <c r="B2428" s="8"/>
      <c r="C2428" s="8"/>
      <c r="D2428" s="8"/>
    </row>
    <row r="2429" spans="2:4">
      <c r="B2429" s="8"/>
      <c r="C2429" s="8"/>
      <c r="D2429" s="8"/>
    </row>
    <row r="2430" spans="2:4">
      <c r="B2430" s="8"/>
      <c r="C2430" s="8"/>
      <c r="D2430" s="8"/>
    </row>
    <row r="2431" spans="2:4">
      <c r="B2431" s="8"/>
      <c r="C2431" s="8"/>
      <c r="D2431" s="8"/>
    </row>
    <row r="2432" spans="2:4">
      <c r="B2432" s="8"/>
      <c r="C2432" s="8"/>
      <c r="D2432" s="8"/>
    </row>
    <row r="2433" spans="2:4">
      <c r="B2433" s="8"/>
      <c r="C2433" s="8"/>
      <c r="D2433" s="8"/>
    </row>
    <row r="2434" spans="2:4">
      <c r="B2434" s="8"/>
      <c r="C2434" s="8"/>
      <c r="D2434" s="8"/>
    </row>
    <row r="2435" spans="2:4">
      <c r="B2435" s="8"/>
      <c r="C2435" s="8"/>
      <c r="D2435" s="8"/>
    </row>
    <row r="2436" spans="2:4">
      <c r="B2436" s="8"/>
      <c r="C2436" s="8"/>
      <c r="D2436" s="8"/>
    </row>
    <row r="2437" spans="2:4">
      <c r="B2437" s="8"/>
      <c r="C2437" s="8"/>
      <c r="D2437" s="8"/>
    </row>
    <row r="2438" spans="2:4">
      <c r="B2438" s="8"/>
      <c r="C2438" s="8"/>
      <c r="D2438" s="8"/>
    </row>
    <row r="2439" spans="2:4">
      <c r="B2439" s="8"/>
      <c r="C2439" s="8"/>
      <c r="D2439" s="8"/>
    </row>
    <row r="2440" spans="2:4">
      <c r="B2440" s="8"/>
      <c r="C2440" s="8"/>
      <c r="D2440" s="8"/>
    </row>
    <row r="2441" spans="2:4">
      <c r="B2441" s="8"/>
      <c r="C2441" s="8"/>
      <c r="D2441" s="8"/>
    </row>
    <row r="2442" spans="2:4">
      <c r="B2442" s="8"/>
      <c r="C2442" s="8"/>
      <c r="D2442" s="8"/>
    </row>
    <row r="2443" spans="2:4">
      <c r="B2443" s="8"/>
      <c r="C2443" s="8"/>
      <c r="D2443" s="8"/>
    </row>
    <row r="2444" spans="2:4">
      <c r="B2444" s="8"/>
      <c r="C2444" s="8"/>
      <c r="D2444" s="8"/>
    </row>
    <row r="2445" spans="2:4">
      <c r="B2445" s="8"/>
      <c r="C2445" s="8"/>
      <c r="D2445" s="8"/>
    </row>
    <row r="2446" spans="2:4">
      <c r="B2446" s="8"/>
      <c r="C2446" s="8"/>
      <c r="D2446" s="8"/>
    </row>
    <row r="2447" spans="2:4">
      <c r="B2447" s="8"/>
      <c r="C2447" s="8"/>
      <c r="D2447" s="8"/>
    </row>
    <row r="2448" spans="2:4">
      <c r="B2448" s="8"/>
      <c r="C2448" s="8"/>
      <c r="D2448" s="8"/>
    </row>
    <row r="2449" spans="2:4">
      <c r="B2449" s="8"/>
      <c r="C2449" s="8"/>
      <c r="D2449" s="8"/>
    </row>
    <row r="2450" spans="2:4">
      <c r="B2450" s="8"/>
      <c r="C2450" s="8"/>
      <c r="D2450" s="8"/>
    </row>
    <row r="2451" spans="2:4">
      <c r="B2451" s="8"/>
      <c r="C2451" s="8"/>
      <c r="D2451" s="8"/>
    </row>
    <row r="2452" spans="2:4">
      <c r="B2452" s="8"/>
      <c r="C2452" s="8"/>
      <c r="D2452" s="8"/>
    </row>
    <row r="2453" spans="2:4">
      <c r="B2453" s="8"/>
      <c r="C2453" s="8"/>
      <c r="D2453" s="8"/>
    </row>
    <row r="2454" spans="2:4">
      <c r="B2454" s="8"/>
      <c r="C2454" s="8"/>
      <c r="D2454" s="8"/>
    </row>
    <row r="2455" spans="2:4">
      <c r="B2455" s="8"/>
      <c r="C2455" s="8"/>
      <c r="D2455" s="8"/>
    </row>
    <row r="2456" spans="2:4">
      <c r="B2456" s="8"/>
      <c r="C2456" s="8"/>
      <c r="D2456" s="8"/>
    </row>
    <row r="2457" spans="2:4">
      <c r="B2457" s="8"/>
      <c r="C2457" s="8"/>
      <c r="D2457" s="8"/>
    </row>
    <row r="2458" spans="2:4">
      <c r="B2458" s="8"/>
      <c r="C2458" s="8"/>
      <c r="D2458" s="8"/>
    </row>
    <row r="2459" spans="2:4">
      <c r="B2459" s="8"/>
      <c r="C2459" s="8"/>
      <c r="D2459" s="8"/>
    </row>
    <row r="2460" spans="2:4">
      <c r="B2460" s="8"/>
      <c r="C2460" s="8"/>
      <c r="D2460" s="8"/>
    </row>
    <row r="2461" spans="2:4">
      <c r="B2461" s="8"/>
      <c r="C2461" s="8"/>
      <c r="D2461" s="8"/>
    </row>
    <row r="2462" spans="2:4">
      <c r="B2462" s="8"/>
      <c r="C2462" s="8"/>
      <c r="D2462" s="8"/>
    </row>
    <row r="2463" spans="2:4">
      <c r="B2463" s="8"/>
      <c r="C2463" s="8"/>
      <c r="D2463" s="8"/>
    </row>
    <row r="2464" spans="2:4">
      <c r="B2464" s="8"/>
      <c r="C2464" s="8"/>
      <c r="D2464" s="8"/>
    </row>
    <row r="2465" spans="2:4">
      <c r="B2465" s="8"/>
      <c r="C2465" s="8"/>
      <c r="D2465" s="8"/>
    </row>
    <row r="2466" spans="2:4">
      <c r="B2466" s="8"/>
      <c r="C2466" s="8"/>
      <c r="D2466" s="8"/>
    </row>
    <row r="2467" spans="2:4">
      <c r="B2467" s="8"/>
      <c r="C2467" s="8"/>
      <c r="D2467" s="8"/>
    </row>
    <row r="2468" spans="2:4">
      <c r="B2468" s="8"/>
      <c r="C2468" s="8"/>
      <c r="D2468" s="8"/>
    </row>
    <row r="2469" spans="2:4">
      <c r="B2469" s="8"/>
      <c r="C2469" s="8"/>
      <c r="D2469" s="8"/>
    </row>
    <row r="2470" spans="2:4">
      <c r="B2470" s="8"/>
      <c r="C2470" s="8"/>
      <c r="D2470" s="8"/>
    </row>
    <row r="2471" spans="2:4">
      <c r="B2471" s="8"/>
      <c r="C2471" s="8"/>
      <c r="D2471" s="8"/>
    </row>
    <row r="2472" spans="2:4">
      <c r="B2472" s="8"/>
      <c r="C2472" s="8"/>
      <c r="D2472" s="8"/>
    </row>
    <row r="2473" spans="2:4">
      <c r="B2473" s="8"/>
      <c r="C2473" s="8"/>
      <c r="D2473" s="8"/>
    </row>
    <row r="2474" spans="2:4">
      <c r="B2474" s="8"/>
      <c r="C2474" s="8"/>
      <c r="D2474" s="8"/>
    </row>
    <row r="2475" spans="2:4">
      <c r="B2475" s="8"/>
      <c r="C2475" s="8"/>
      <c r="D2475" s="8"/>
    </row>
    <row r="2476" spans="2:4">
      <c r="B2476" s="8"/>
      <c r="C2476" s="8"/>
      <c r="D2476" s="8"/>
    </row>
    <row r="2477" spans="2:4">
      <c r="B2477" s="8"/>
      <c r="C2477" s="8"/>
      <c r="D2477" s="8"/>
    </row>
    <row r="2478" spans="2:4">
      <c r="B2478" s="8"/>
      <c r="C2478" s="8"/>
      <c r="D2478" s="8"/>
    </row>
    <row r="2479" spans="2:4">
      <c r="B2479" s="8"/>
      <c r="C2479" s="8"/>
      <c r="D2479" s="8"/>
    </row>
    <row r="2480" spans="2:4">
      <c r="B2480" s="8"/>
      <c r="C2480" s="8"/>
      <c r="D2480" s="8"/>
    </row>
    <row r="2481" spans="2:4">
      <c r="B2481" s="8"/>
      <c r="C2481" s="8"/>
      <c r="D2481" s="8"/>
    </row>
    <row r="2482" spans="2:4">
      <c r="B2482" s="8"/>
      <c r="C2482" s="8"/>
      <c r="D2482" s="8"/>
    </row>
    <row r="2483" spans="2:4">
      <c r="B2483" s="8"/>
      <c r="C2483" s="8"/>
      <c r="D2483" s="8"/>
    </row>
    <row r="2484" spans="2:4">
      <c r="B2484" s="8"/>
      <c r="C2484" s="8"/>
      <c r="D2484" s="8"/>
    </row>
    <row r="2485" spans="2:4">
      <c r="B2485" s="8"/>
      <c r="C2485" s="8"/>
      <c r="D2485" s="8"/>
    </row>
    <row r="2486" spans="2:4">
      <c r="B2486" s="8"/>
      <c r="C2486" s="8"/>
      <c r="D2486" s="8"/>
    </row>
    <row r="2487" spans="2:4">
      <c r="B2487" s="8"/>
      <c r="C2487" s="8"/>
      <c r="D2487" s="8"/>
    </row>
    <row r="2488" spans="2:4">
      <c r="B2488" s="8"/>
      <c r="C2488" s="8"/>
      <c r="D2488" s="8"/>
    </row>
    <row r="2489" spans="2:4">
      <c r="B2489" s="8"/>
      <c r="C2489" s="8"/>
      <c r="D2489" s="8"/>
    </row>
    <row r="2490" spans="2:4">
      <c r="B2490" s="8"/>
      <c r="C2490" s="8"/>
      <c r="D2490" s="8"/>
    </row>
    <row r="2491" spans="2:4">
      <c r="B2491" s="8"/>
      <c r="C2491" s="8"/>
      <c r="D2491" s="8"/>
    </row>
    <row r="2492" spans="2:4">
      <c r="B2492" s="8"/>
      <c r="C2492" s="8"/>
      <c r="D2492" s="8"/>
    </row>
    <row r="2493" spans="2:4">
      <c r="B2493" s="8"/>
      <c r="C2493" s="8"/>
      <c r="D2493" s="8"/>
    </row>
    <row r="2494" spans="2:4">
      <c r="B2494" s="8"/>
      <c r="C2494" s="8"/>
      <c r="D2494" s="8"/>
    </row>
    <row r="2495" spans="2:4">
      <c r="B2495" s="8"/>
      <c r="C2495" s="8"/>
      <c r="D2495" s="8"/>
    </row>
    <row r="2496" spans="2:4">
      <c r="B2496" s="8"/>
      <c r="C2496" s="8"/>
      <c r="D2496" s="8"/>
    </row>
    <row r="2497" spans="2:4">
      <c r="B2497" s="8"/>
      <c r="C2497" s="8"/>
      <c r="D2497" s="8"/>
    </row>
    <row r="2498" spans="2:4">
      <c r="B2498" s="8"/>
      <c r="C2498" s="8"/>
      <c r="D2498" s="8"/>
    </row>
    <row r="2499" spans="2:4">
      <c r="B2499" s="8"/>
      <c r="C2499" s="8"/>
      <c r="D2499" s="8"/>
    </row>
    <row r="2500" spans="2:4">
      <c r="B2500" s="8"/>
      <c r="C2500" s="8"/>
      <c r="D2500" s="8"/>
    </row>
    <row r="2501" spans="2:4">
      <c r="B2501" s="8"/>
      <c r="C2501" s="8"/>
      <c r="D2501" s="8"/>
    </row>
    <row r="2502" spans="2:4">
      <c r="B2502" s="8"/>
      <c r="C2502" s="8"/>
      <c r="D2502" s="8"/>
    </row>
    <row r="2503" spans="2:4">
      <c r="B2503" s="8"/>
      <c r="C2503" s="8"/>
      <c r="D2503" s="8"/>
    </row>
    <row r="2504" spans="2:4">
      <c r="B2504" s="8"/>
      <c r="C2504" s="8"/>
      <c r="D2504" s="8"/>
    </row>
    <row r="2505" spans="2:4">
      <c r="B2505" s="8"/>
      <c r="C2505" s="8"/>
      <c r="D2505" s="8"/>
    </row>
    <row r="2506" spans="2:4">
      <c r="B2506" s="8"/>
      <c r="C2506" s="8"/>
      <c r="D2506" s="8"/>
    </row>
    <row r="2507" spans="2:4">
      <c r="B2507" s="8"/>
      <c r="C2507" s="8"/>
      <c r="D2507" s="8"/>
    </row>
    <row r="2508" spans="2:4">
      <c r="B2508" s="8"/>
      <c r="C2508" s="8"/>
      <c r="D2508" s="8"/>
    </row>
    <row r="2509" spans="2:4">
      <c r="B2509" s="8"/>
      <c r="C2509" s="8"/>
      <c r="D2509" s="8"/>
    </row>
    <row r="2510" spans="2:4">
      <c r="B2510" s="8"/>
      <c r="C2510" s="8"/>
      <c r="D2510" s="8"/>
    </row>
    <row r="2511" spans="2:4">
      <c r="B2511" s="8"/>
      <c r="C2511" s="8"/>
      <c r="D2511" s="8"/>
    </row>
    <row r="2512" spans="2:4">
      <c r="B2512" s="8"/>
      <c r="C2512" s="8"/>
      <c r="D2512" s="8"/>
    </row>
    <row r="2513" spans="2:4">
      <c r="B2513" s="8"/>
      <c r="C2513" s="8"/>
      <c r="D2513" s="8"/>
    </row>
    <row r="2514" spans="2:4">
      <c r="B2514" s="8"/>
      <c r="C2514" s="8"/>
      <c r="D2514" s="8"/>
    </row>
    <row r="2515" spans="2:4">
      <c r="B2515" s="8"/>
      <c r="C2515" s="8"/>
      <c r="D2515" s="8"/>
    </row>
    <row r="2516" spans="2:4">
      <c r="B2516" s="8"/>
      <c r="C2516" s="8"/>
      <c r="D2516" s="8"/>
    </row>
    <row r="2517" spans="2:4">
      <c r="B2517" s="8"/>
      <c r="C2517" s="8"/>
      <c r="D2517" s="8"/>
    </row>
    <row r="2518" spans="2:4">
      <c r="B2518" s="8"/>
      <c r="C2518" s="8"/>
      <c r="D2518" s="8"/>
    </row>
    <row r="2519" spans="2:4">
      <c r="B2519" s="8"/>
      <c r="C2519" s="8"/>
      <c r="D2519" s="8"/>
    </row>
    <row r="2520" spans="2:4">
      <c r="B2520" s="8"/>
      <c r="C2520" s="8"/>
      <c r="D2520" s="8"/>
    </row>
    <row r="2521" spans="2:4">
      <c r="B2521" s="8"/>
      <c r="C2521" s="8"/>
      <c r="D2521" s="8"/>
    </row>
    <row r="2522" spans="2:4">
      <c r="B2522" s="8"/>
      <c r="C2522" s="8"/>
      <c r="D2522" s="8"/>
    </row>
    <row r="2523" spans="2:4">
      <c r="B2523" s="8"/>
      <c r="C2523" s="8"/>
      <c r="D2523" s="8"/>
    </row>
    <row r="2524" spans="2:4">
      <c r="B2524" s="8"/>
      <c r="C2524" s="8"/>
      <c r="D2524" s="8"/>
    </row>
    <row r="2525" spans="2:4">
      <c r="B2525" s="8"/>
      <c r="C2525" s="8"/>
      <c r="D2525" s="8"/>
    </row>
    <row r="2526" spans="2:4">
      <c r="B2526" s="8"/>
      <c r="C2526" s="8"/>
      <c r="D2526" s="8"/>
    </row>
    <row r="2527" spans="2:4">
      <c r="B2527" s="8"/>
      <c r="C2527" s="8"/>
      <c r="D2527" s="8"/>
    </row>
    <row r="2528" spans="2:4">
      <c r="B2528" s="8"/>
      <c r="C2528" s="8"/>
      <c r="D2528" s="8"/>
    </row>
    <row r="2529" spans="2:4">
      <c r="B2529" s="8"/>
      <c r="C2529" s="8"/>
      <c r="D2529" s="8"/>
    </row>
    <row r="2530" spans="2:4">
      <c r="B2530" s="8"/>
      <c r="C2530" s="8"/>
      <c r="D2530" s="8"/>
    </row>
    <row r="2531" spans="2:4">
      <c r="B2531" s="8"/>
      <c r="C2531" s="8"/>
      <c r="D2531" s="8"/>
    </row>
    <row r="2532" spans="2:4">
      <c r="B2532" s="8"/>
      <c r="C2532" s="8"/>
      <c r="D2532" s="8"/>
    </row>
    <row r="2533" spans="2:4">
      <c r="B2533" s="8"/>
      <c r="C2533" s="8"/>
      <c r="D2533" s="8"/>
    </row>
    <row r="2534" spans="2:4">
      <c r="B2534" s="8"/>
      <c r="C2534" s="8"/>
      <c r="D2534" s="8"/>
    </row>
    <row r="2535" spans="2:4">
      <c r="B2535" s="8"/>
      <c r="C2535" s="8"/>
      <c r="D2535" s="8"/>
    </row>
    <row r="2536" spans="2:4">
      <c r="B2536" s="8"/>
      <c r="C2536" s="8"/>
      <c r="D2536" s="8"/>
    </row>
    <row r="2537" spans="2:4">
      <c r="B2537" s="8"/>
      <c r="C2537" s="8"/>
      <c r="D2537" s="8"/>
    </row>
    <row r="2538" spans="2:4">
      <c r="B2538" s="8"/>
      <c r="C2538" s="8"/>
      <c r="D2538" s="8"/>
    </row>
    <row r="2539" spans="2:4">
      <c r="B2539" s="8"/>
      <c r="C2539" s="8"/>
      <c r="D2539" s="8"/>
    </row>
    <row r="2540" spans="2:4">
      <c r="B2540" s="8"/>
      <c r="C2540" s="8"/>
      <c r="D2540" s="8"/>
    </row>
    <row r="2541" spans="2:4">
      <c r="B2541" s="8"/>
      <c r="C2541" s="8"/>
      <c r="D2541" s="8"/>
    </row>
    <row r="2542" spans="2:4">
      <c r="B2542" s="8"/>
      <c r="C2542" s="8"/>
      <c r="D2542" s="8"/>
    </row>
    <row r="2543" spans="2:4">
      <c r="B2543" s="8"/>
      <c r="C2543" s="8"/>
      <c r="D2543" s="8"/>
    </row>
    <row r="2544" spans="2:4">
      <c r="B2544" s="8"/>
      <c r="C2544" s="8"/>
      <c r="D2544" s="8"/>
    </row>
    <row r="2545" spans="2:4">
      <c r="B2545" s="8"/>
      <c r="C2545" s="8"/>
      <c r="D2545" s="8"/>
    </row>
    <row r="2546" spans="2:4">
      <c r="B2546" s="8"/>
      <c r="C2546" s="8"/>
      <c r="D2546" s="8"/>
    </row>
    <row r="2547" spans="2:4">
      <c r="B2547" s="8"/>
      <c r="C2547" s="8"/>
      <c r="D2547" s="8"/>
    </row>
    <row r="2548" spans="2:4">
      <c r="B2548" s="8"/>
      <c r="C2548" s="8"/>
      <c r="D2548" s="8"/>
    </row>
    <row r="2549" spans="2:4">
      <c r="B2549" s="8"/>
      <c r="C2549" s="8"/>
      <c r="D2549" s="8"/>
    </row>
    <row r="2550" spans="2:4">
      <c r="B2550" s="8"/>
      <c r="C2550" s="8"/>
      <c r="D2550" s="8"/>
    </row>
    <row r="2551" spans="2:4">
      <c r="B2551" s="8"/>
      <c r="C2551" s="8"/>
      <c r="D2551" s="8"/>
    </row>
    <row r="2552" spans="2:4">
      <c r="B2552" s="8"/>
      <c r="C2552" s="8"/>
      <c r="D2552" s="8"/>
    </row>
    <row r="2553" spans="2:4">
      <c r="B2553" s="8"/>
      <c r="C2553" s="8"/>
      <c r="D2553" s="8"/>
    </row>
    <row r="2554" spans="2:4">
      <c r="B2554" s="8"/>
      <c r="C2554" s="8"/>
      <c r="D2554" s="8"/>
    </row>
    <row r="2555" spans="2:4">
      <c r="B2555" s="8"/>
      <c r="C2555" s="8"/>
      <c r="D2555" s="8"/>
    </row>
    <row r="2556" spans="2:4">
      <c r="B2556" s="8"/>
      <c r="C2556" s="8"/>
      <c r="D2556" s="8"/>
    </row>
    <row r="2557" spans="2:4">
      <c r="B2557" s="8"/>
      <c r="C2557" s="8"/>
      <c r="D2557" s="8"/>
    </row>
    <row r="2558" spans="2:4">
      <c r="B2558" s="8"/>
      <c r="C2558" s="8"/>
      <c r="D2558" s="8"/>
    </row>
    <row r="2559" spans="2:4">
      <c r="B2559" s="8"/>
      <c r="C2559" s="8"/>
      <c r="D2559" s="8"/>
    </row>
    <row r="2560" spans="2:4">
      <c r="B2560" s="8"/>
      <c r="C2560" s="8"/>
      <c r="D2560" s="8"/>
    </row>
    <row r="2561" spans="2:4">
      <c r="B2561" s="8"/>
      <c r="C2561" s="8"/>
      <c r="D2561" s="8"/>
    </row>
    <row r="2562" spans="2:4">
      <c r="B2562" s="8"/>
      <c r="C2562" s="8"/>
      <c r="D2562" s="8"/>
    </row>
    <row r="2563" spans="2:4">
      <c r="B2563" s="8"/>
      <c r="C2563" s="8"/>
      <c r="D2563" s="8"/>
    </row>
    <row r="2564" spans="2:4">
      <c r="B2564" s="8"/>
      <c r="C2564" s="8"/>
      <c r="D2564" s="8"/>
    </row>
    <row r="2565" spans="2:4">
      <c r="B2565" s="8"/>
      <c r="C2565" s="8"/>
      <c r="D2565" s="8"/>
    </row>
    <row r="2566" spans="2:4">
      <c r="B2566" s="8"/>
      <c r="C2566" s="8"/>
      <c r="D2566" s="8"/>
    </row>
    <row r="2567" spans="2:4">
      <c r="B2567" s="8"/>
      <c r="C2567" s="8"/>
      <c r="D2567" s="8"/>
    </row>
    <row r="2568" spans="2:4">
      <c r="B2568" s="8"/>
      <c r="C2568" s="8"/>
      <c r="D2568" s="8"/>
    </row>
    <row r="2569" spans="2:4">
      <c r="B2569" s="8"/>
      <c r="C2569" s="8"/>
      <c r="D2569" s="8"/>
    </row>
    <row r="2570" spans="2:4">
      <c r="B2570" s="8"/>
      <c r="C2570" s="8"/>
      <c r="D2570" s="8"/>
    </row>
    <row r="2571" spans="2:4">
      <c r="B2571" s="8"/>
      <c r="C2571" s="8"/>
      <c r="D2571" s="8"/>
    </row>
    <row r="2572" spans="2:4">
      <c r="B2572" s="8"/>
      <c r="C2572" s="8"/>
      <c r="D2572" s="8"/>
    </row>
    <row r="2573" spans="2:4">
      <c r="B2573" s="8"/>
      <c r="C2573" s="8"/>
      <c r="D2573" s="8"/>
    </row>
    <row r="2574" spans="2:4">
      <c r="B2574" s="8"/>
      <c r="C2574" s="8"/>
      <c r="D2574" s="8"/>
    </row>
    <row r="2575" spans="2:4">
      <c r="B2575" s="8"/>
      <c r="C2575" s="8"/>
      <c r="D2575" s="8"/>
    </row>
    <row r="2576" spans="2:4">
      <c r="B2576" s="8"/>
      <c r="C2576" s="8"/>
      <c r="D2576" s="8"/>
    </row>
    <row r="2577" spans="2:4">
      <c r="B2577" s="8"/>
      <c r="C2577" s="8"/>
      <c r="D2577" s="8"/>
    </row>
    <row r="2578" spans="2:4">
      <c r="B2578" s="8"/>
      <c r="C2578" s="8"/>
      <c r="D2578" s="8"/>
    </row>
    <row r="2579" spans="2:4">
      <c r="B2579" s="8"/>
      <c r="C2579" s="8"/>
      <c r="D2579" s="8"/>
    </row>
    <row r="2580" spans="2:4">
      <c r="B2580" s="8"/>
      <c r="C2580" s="8"/>
      <c r="D2580" s="8"/>
    </row>
    <row r="2581" spans="2:4">
      <c r="B2581" s="8"/>
      <c r="C2581" s="8"/>
      <c r="D2581" s="8"/>
    </row>
    <row r="2582" spans="2:4">
      <c r="B2582" s="8"/>
      <c r="C2582" s="8"/>
      <c r="D2582" s="8"/>
    </row>
    <row r="2583" spans="2:4">
      <c r="B2583" s="8"/>
      <c r="C2583" s="8"/>
      <c r="D2583" s="8"/>
    </row>
    <row r="2584" spans="2:4">
      <c r="B2584" s="8"/>
      <c r="C2584" s="8"/>
      <c r="D2584" s="8"/>
    </row>
    <row r="2585" spans="2:4">
      <c r="B2585" s="8"/>
      <c r="C2585" s="8"/>
      <c r="D2585" s="8"/>
    </row>
    <row r="2586" spans="2:4">
      <c r="B2586" s="8"/>
      <c r="C2586" s="8"/>
      <c r="D2586" s="8"/>
    </row>
    <row r="2587" spans="2:4">
      <c r="B2587" s="8"/>
      <c r="C2587" s="8"/>
      <c r="D2587" s="8"/>
    </row>
    <row r="2588" spans="2:4">
      <c r="B2588" s="8"/>
      <c r="C2588" s="8"/>
      <c r="D2588" s="8"/>
    </row>
    <row r="2589" spans="2:4">
      <c r="B2589" s="8"/>
      <c r="C2589" s="8"/>
      <c r="D2589" s="8"/>
    </row>
    <row r="2590" spans="2:4">
      <c r="B2590" s="8"/>
      <c r="C2590" s="8"/>
      <c r="D2590" s="8"/>
    </row>
    <row r="2591" spans="2:4">
      <c r="B2591" s="8"/>
      <c r="C2591" s="8"/>
      <c r="D2591" s="8"/>
    </row>
    <row r="2592" spans="2:4">
      <c r="B2592" s="8"/>
      <c r="C2592" s="8"/>
      <c r="D2592" s="8"/>
    </row>
    <row r="2593" spans="2:4">
      <c r="B2593" s="8"/>
      <c r="C2593" s="8"/>
      <c r="D2593" s="8"/>
    </row>
    <row r="2594" spans="2:4">
      <c r="B2594" s="8"/>
      <c r="C2594" s="8"/>
      <c r="D2594" s="8"/>
    </row>
    <row r="2595" spans="2:4">
      <c r="B2595" s="8"/>
      <c r="C2595" s="8"/>
      <c r="D2595" s="8"/>
    </row>
    <row r="2596" spans="2:4">
      <c r="B2596" s="8"/>
      <c r="C2596" s="8"/>
      <c r="D2596" s="8"/>
    </row>
    <row r="2597" spans="2:4">
      <c r="B2597" s="8"/>
      <c r="C2597" s="8"/>
      <c r="D2597" s="8"/>
    </row>
    <row r="2598" spans="2:4">
      <c r="B2598" s="8"/>
      <c r="C2598" s="8"/>
      <c r="D2598" s="8"/>
    </row>
    <row r="2599" spans="2:4">
      <c r="B2599" s="8"/>
      <c r="C2599" s="8"/>
      <c r="D2599" s="8"/>
    </row>
    <row r="2600" spans="2:4">
      <c r="B2600" s="8"/>
      <c r="C2600" s="8"/>
      <c r="D2600" s="8"/>
    </row>
    <row r="2601" spans="2:4">
      <c r="B2601" s="8"/>
      <c r="C2601" s="8"/>
      <c r="D2601" s="8"/>
    </row>
    <row r="2602" spans="2:4">
      <c r="B2602" s="8"/>
      <c r="C2602" s="8"/>
      <c r="D2602" s="8"/>
    </row>
    <row r="2603" spans="2:4">
      <c r="B2603" s="8"/>
      <c r="C2603" s="8"/>
      <c r="D2603" s="8"/>
    </row>
    <row r="2604" spans="2:4">
      <c r="B2604" s="8"/>
      <c r="C2604" s="8"/>
      <c r="D2604" s="8"/>
    </row>
    <row r="2605" spans="2:4">
      <c r="B2605" s="8"/>
      <c r="C2605" s="8"/>
      <c r="D2605" s="8"/>
    </row>
    <row r="2606" spans="2:4">
      <c r="B2606" s="8"/>
      <c r="C2606" s="8"/>
      <c r="D2606" s="8"/>
    </row>
    <row r="2607" spans="2:4">
      <c r="B2607" s="8"/>
      <c r="C2607" s="8"/>
      <c r="D2607" s="8"/>
    </row>
    <row r="2608" spans="2:4">
      <c r="B2608" s="8"/>
      <c r="C2608" s="8"/>
      <c r="D2608" s="8"/>
    </row>
    <row r="2609" spans="2:4">
      <c r="B2609" s="8"/>
      <c r="C2609" s="8"/>
      <c r="D2609" s="8"/>
    </row>
    <row r="2610" spans="2:4">
      <c r="B2610" s="8"/>
      <c r="C2610" s="8"/>
      <c r="D2610" s="8"/>
    </row>
    <row r="2611" spans="2:4">
      <c r="B2611" s="8"/>
      <c r="C2611" s="8"/>
      <c r="D2611" s="8"/>
    </row>
    <row r="2612" spans="2:4">
      <c r="B2612" s="8"/>
      <c r="C2612" s="8"/>
      <c r="D2612" s="8"/>
    </row>
    <row r="2613" spans="2:4">
      <c r="B2613" s="8"/>
      <c r="C2613" s="8"/>
      <c r="D2613" s="8"/>
    </row>
    <row r="2614" spans="2:4">
      <c r="B2614" s="8"/>
      <c r="C2614" s="8"/>
      <c r="D2614" s="8"/>
    </row>
    <row r="2615" spans="2:4">
      <c r="B2615" s="8"/>
      <c r="C2615" s="8"/>
      <c r="D2615" s="8"/>
    </row>
    <row r="2616" spans="2:4">
      <c r="B2616" s="8"/>
      <c r="C2616" s="8"/>
      <c r="D2616" s="8"/>
    </row>
    <row r="2617" spans="2:4">
      <c r="B2617" s="8"/>
      <c r="C2617" s="8"/>
      <c r="D2617" s="8"/>
    </row>
    <row r="2618" spans="2:4">
      <c r="B2618" s="8"/>
      <c r="C2618" s="8"/>
      <c r="D2618" s="8"/>
    </row>
    <row r="2619" spans="2:4">
      <c r="B2619" s="8"/>
      <c r="C2619" s="8"/>
      <c r="D2619" s="8"/>
    </row>
    <row r="2620" spans="2:4">
      <c r="B2620" s="8"/>
      <c r="C2620" s="8"/>
      <c r="D2620" s="8"/>
    </row>
    <row r="2621" spans="2:4">
      <c r="B2621" s="8"/>
      <c r="C2621" s="8"/>
      <c r="D2621" s="8"/>
    </row>
    <row r="2622" spans="2:4">
      <c r="B2622" s="8"/>
      <c r="C2622" s="8"/>
      <c r="D2622" s="8"/>
    </row>
    <row r="2623" spans="2:4">
      <c r="B2623" s="8"/>
      <c r="C2623" s="8"/>
      <c r="D2623" s="8"/>
    </row>
    <row r="2624" spans="2:4">
      <c r="B2624" s="8"/>
      <c r="C2624" s="8"/>
      <c r="D2624" s="8"/>
    </row>
    <row r="2625" spans="2:4">
      <c r="B2625" s="8"/>
      <c r="C2625" s="8"/>
      <c r="D2625" s="8"/>
    </row>
    <row r="2626" spans="2:4">
      <c r="B2626" s="8"/>
      <c r="C2626" s="8"/>
      <c r="D2626" s="8"/>
    </row>
    <row r="2627" spans="2:4">
      <c r="B2627" s="8"/>
      <c r="C2627" s="8"/>
      <c r="D2627" s="8"/>
    </row>
    <row r="2628" spans="2:4">
      <c r="B2628" s="8"/>
      <c r="C2628" s="8"/>
      <c r="D2628" s="8"/>
    </row>
    <row r="2629" spans="2:4">
      <c r="B2629" s="8"/>
      <c r="C2629" s="8"/>
      <c r="D2629" s="8"/>
    </row>
    <row r="2630" spans="2:4">
      <c r="B2630" s="8"/>
      <c r="C2630" s="8"/>
      <c r="D2630" s="8"/>
    </row>
    <row r="2631" spans="2:4">
      <c r="B2631" s="8"/>
      <c r="C2631" s="8"/>
      <c r="D2631" s="8"/>
    </row>
    <row r="2632" spans="2:4">
      <c r="B2632" s="8"/>
      <c r="C2632" s="8"/>
      <c r="D2632" s="8"/>
    </row>
    <row r="2633" spans="2:4">
      <c r="B2633" s="8"/>
      <c r="C2633" s="8"/>
      <c r="D2633" s="8"/>
    </row>
    <row r="2634" spans="2:4">
      <c r="B2634" s="8"/>
      <c r="C2634" s="8"/>
      <c r="D2634" s="8"/>
    </row>
    <row r="2635" spans="2:4">
      <c r="B2635" s="8"/>
      <c r="C2635" s="8"/>
      <c r="D2635" s="8"/>
    </row>
    <row r="2636" spans="2:4">
      <c r="B2636" s="8"/>
      <c r="C2636" s="8"/>
      <c r="D2636" s="8"/>
    </row>
    <row r="2637" spans="2:4">
      <c r="B2637" s="8"/>
      <c r="C2637" s="8"/>
      <c r="D2637" s="8"/>
    </row>
    <row r="2638" spans="2:4">
      <c r="B2638" s="8"/>
      <c r="C2638" s="8"/>
      <c r="D2638" s="8"/>
    </row>
    <row r="2639" spans="2:4">
      <c r="B2639" s="8"/>
      <c r="C2639" s="8"/>
      <c r="D2639" s="8"/>
    </row>
    <row r="2640" spans="2:4">
      <c r="B2640" s="8"/>
      <c r="C2640" s="8"/>
      <c r="D2640" s="8"/>
    </row>
    <row r="2641" spans="2:4">
      <c r="B2641" s="8"/>
      <c r="C2641" s="8"/>
      <c r="D2641" s="8"/>
    </row>
    <row r="2642" spans="2:4">
      <c r="B2642" s="8"/>
      <c r="C2642" s="8"/>
      <c r="D2642" s="8"/>
    </row>
    <row r="2643" spans="2:4">
      <c r="B2643" s="8"/>
      <c r="C2643" s="8"/>
      <c r="D2643" s="8"/>
    </row>
    <row r="2644" spans="2:4">
      <c r="B2644" s="8"/>
      <c r="C2644" s="8"/>
      <c r="D2644" s="8"/>
    </row>
    <row r="2645" spans="2:4">
      <c r="B2645" s="8"/>
      <c r="C2645" s="8"/>
      <c r="D2645" s="8"/>
    </row>
    <row r="2646" spans="2:4">
      <c r="B2646" s="8"/>
      <c r="C2646" s="8"/>
      <c r="D2646" s="8"/>
    </row>
    <row r="2647" spans="2:4">
      <c r="B2647" s="8"/>
      <c r="C2647" s="8"/>
      <c r="D2647" s="8"/>
    </row>
    <row r="2648" spans="2:4">
      <c r="B2648" s="8"/>
      <c r="C2648" s="8"/>
      <c r="D2648" s="8"/>
    </row>
    <row r="2649" spans="2:4">
      <c r="B2649" s="8"/>
      <c r="C2649" s="8"/>
      <c r="D2649" s="8"/>
    </row>
    <row r="2650" spans="2:4">
      <c r="B2650" s="8"/>
      <c r="C2650" s="8"/>
      <c r="D2650" s="8"/>
    </row>
    <row r="2651" spans="2:4">
      <c r="B2651" s="8"/>
      <c r="C2651" s="8"/>
      <c r="D2651" s="8"/>
    </row>
    <row r="2652" spans="2:4">
      <c r="B2652" s="8"/>
      <c r="C2652" s="8"/>
      <c r="D2652" s="8"/>
    </row>
    <row r="2653" spans="2:4">
      <c r="B2653" s="8"/>
      <c r="C2653" s="8"/>
      <c r="D2653" s="8"/>
    </row>
    <row r="2654" spans="2:4">
      <c r="B2654" s="8"/>
      <c r="C2654" s="8"/>
      <c r="D2654" s="8"/>
    </row>
    <row r="2655" spans="2:4">
      <c r="B2655" s="8"/>
      <c r="C2655" s="8"/>
      <c r="D2655" s="8"/>
    </row>
    <row r="2656" spans="2:4">
      <c r="B2656" s="8"/>
      <c r="C2656" s="8"/>
      <c r="D2656" s="8"/>
    </row>
    <row r="2657" spans="2:4">
      <c r="B2657" s="8"/>
      <c r="C2657" s="8"/>
      <c r="D2657" s="8"/>
    </row>
    <row r="2658" spans="2:4">
      <c r="B2658" s="8"/>
      <c r="C2658" s="8"/>
      <c r="D2658" s="8"/>
    </row>
    <row r="2659" spans="2:4">
      <c r="B2659" s="8"/>
      <c r="C2659" s="8"/>
      <c r="D2659" s="8"/>
    </row>
    <row r="2660" spans="2:4">
      <c r="B2660" s="8"/>
      <c r="C2660" s="8"/>
      <c r="D2660" s="8"/>
    </row>
    <row r="2661" spans="2:4">
      <c r="B2661" s="8"/>
      <c r="C2661" s="8"/>
      <c r="D2661" s="8"/>
    </row>
    <row r="2662" spans="2:4">
      <c r="B2662" s="8"/>
      <c r="C2662" s="8"/>
      <c r="D2662" s="8"/>
    </row>
    <row r="2663" spans="2:4">
      <c r="B2663" s="8"/>
      <c r="C2663" s="8"/>
      <c r="D2663" s="8"/>
    </row>
    <row r="2664" spans="2:4">
      <c r="B2664" s="8"/>
      <c r="C2664" s="8"/>
      <c r="D2664" s="8"/>
    </row>
    <row r="2665" spans="2:4">
      <c r="B2665" s="8"/>
      <c r="C2665" s="8"/>
      <c r="D2665" s="8"/>
    </row>
    <row r="2666" spans="2:4">
      <c r="B2666" s="8"/>
      <c r="C2666" s="8"/>
      <c r="D2666" s="8"/>
    </row>
    <row r="2667" spans="2:4">
      <c r="B2667" s="8"/>
      <c r="C2667" s="8"/>
      <c r="D2667" s="8"/>
    </row>
    <row r="2668" spans="2:4">
      <c r="B2668" s="8"/>
      <c r="C2668" s="8"/>
      <c r="D2668" s="8"/>
    </row>
    <row r="2669" spans="2:4">
      <c r="B2669" s="8"/>
      <c r="C2669" s="8"/>
      <c r="D2669" s="8"/>
    </row>
    <row r="2670" spans="2:4">
      <c r="B2670" s="8"/>
      <c r="C2670" s="8"/>
      <c r="D2670" s="8"/>
    </row>
    <row r="2671" spans="2:4">
      <c r="B2671" s="8"/>
      <c r="C2671" s="8"/>
      <c r="D2671" s="8"/>
    </row>
    <row r="2672" spans="2:4">
      <c r="B2672" s="8"/>
      <c r="C2672" s="8"/>
      <c r="D2672" s="8"/>
    </row>
    <row r="2673" spans="2:4">
      <c r="B2673" s="8"/>
      <c r="C2673" s="8"/>
      <c r="D2673" s="8"/>
    </row>
    <row r="2674" spans="2:4">
      <c r="B2674" s="8"/>
      <c r="C2674" s="8"/>
      <c r="D2674" s="8"/>
    </row>
    <row r="2675" spans="2:4">
      <c r="B2675" s="8"/>
      <c r="C2675" s="8"/>
      <c r="D2675" s="8"/>
    </row>
    <row r="2676" spans="2:4">
      <c r="B2676" s="8"/>
      <c r="C2676" s="8"/>
      <c r="D2676" s="8"/>
    </row>
    <row r="2677" spans="2:4">
      <c r="B2677" s="8"/>
      <c r="C2677" s="8"/>
      <c r="D2677" s="8"/>
    </row>
    <row r="2678" spans="2:4">
      <c r="B2678" s="8"/>
      <c r="C2678" s="8"/>
      <c r="D2678" s="8"/>
    </row>
    <row r="2679" spans="2:4">
      <c r="B2679" s="8"/>
      <c r="C2679" s="8"/>
      <c r="D2679" s="8"/>
    </row>
    <row r="2680" spans="2:4">
      <c r="B2680" s="8"/>
      <c r="C2680" s="8"/>
      <c r="D2680" s="8"/>
    </row>
    <row r="2681" spans="2:4">
      <c r="B2681" s="8"/>
      <c r="C2681" s="8"/>
      <c r="D2681" s="8"/>
    </row>
    <row r="2682" spans="2:4">
      <c r="B2682" s="8"/>
      <c r="C2682" s="8"/>
      <c r="D2682" s="8"/>
    </row>
    <row r="2683" spans="2:4">
      <c r="B2683" s="8"/>
      <c r="C2683" s="8"/>
      <c r="D2683" s="8"/>
    </row>
    <row r="2684" spans="2:4">
      <c r="B2684" s="8"/>
      <c r="C2684" s="8"/>
      <c r="D2684" s="8"/>
    </row>
    <row r="2685" spans="2:4">
      <c r="B2685" s="8"/>
      <c r="C2685" s="8"/>
      <c r="D2685" s="8"/>
    </row>
    <row r="2686" spans="2:4">
      <c r="B2686" s="8"/>
      <c r="C2686" s="8"/>
      <c r="D2686" s="8"/>
    </row>
    <row r="2687" spans="2:4">
      <c r="B2687" s="8"/>
      <c r="C2687" s="8"/>
      <c r="D2687" s="8"/>
    </row>
    <row r="2688" spans="2:4">
      <c r="B2688" s="8"/>
      <c r="C2688" s="8"/>
      <c r="D2688" s="8"/>
    </row>
    <row r="2689" spans="2:4">
      <c r="B2689" s="8"/>
      <c r="C2689" s="8"/>
      <c r="D2689" s="8"/>
    </row>
    <row r="2690" spans="2:4">
      <c r="B2690" s="8"/>
      <c r="C2690" s="8"/>
      <c r="D2690" s="8"/>
    </row>
    <row r="2691" spans="2:4">
      <c r="B2691" s="8"/>
      <c r="C2691" s="8"/>
      <c r="D2691" s="8"/>
    </row>
    <row r="2692" spans="2:4">
      <c r="B2692" s="8"/>
      <c r="C2692" s="8"/>
      <c r="D2692" s="8"/>
    </row>
    <row r="2693" spans="2:4">
      <c r="B2693" s="8"/>
      <c r="C2693" s="8"/>
      <c r="D2693" s="8"/>
    </row>
    <row r="2694" spans="2:4">
      <c r="B2694" s="8"/>
      <c r="C2694" s="8"/>
      <c r="D2694" s="8"/>
    </row>
    <row r="2695" spans="2:4">
      <c r="B2695" s="8"/>
      <c r="C2695" s="8"/>
      <c r="D2695" s="8"/>
    </row>
    <row r="2696" spans="2:4">
      <c r="B2696" s="8"/>
      <c r="C2696" s="8"/>
      <c r="D2696" s="8"/>
    </row>
    <row r="2697" spans="2:4">
      <c r="B2697" s="8"/>
      <c r="C2697" s="8"/>
      <c r="D2697" s="8"/>
    </row>
    <row r="2698" spans="2:4">
      <c r="B2698" s="8"/>
      <c r="C2698" s="8"/>
      <c r="D2698" s="8"/>
    </row>
    <row r="2699" spans="2:4">
      <c r="B2699" s="8"/>
      <c r="C2699" s="8"/>
      <c r="D2699" s="8"/>
    </row>
    <row r="2700" spans="2:4">
      <c r="B2700" s="8"/>
      <c r="C2700" s="8"/>
      <c r="D2700" s="8"/>
    </row>
    <row r="2701" spans="2:4">
      <c r="B2701" s="8"/>
      <c r="C2701" s="8"/>
      <c r="D2701" s="8"/>
    </row>
    <row r="2702" spans="2:4">
      <c r="B2702" s="8"/>
      <c r="C2702" s="8"/>
      <c r="D2702" s="8"/>
    </row>
    <row r="2703" spans="2:4">
      <c r="B2703" s="8"/>
      <c r="C2703" s="8"/>
      <c r="D2703" s="8"/>
    </row>
    <row r="2704" spans="2:4">
      <c r="B2704" s="8"/>
      <c r="C2704" s="8"/>
      <c r="D2704" s="8"/>
    </row>
    <row r="2705" spans="2:4">
      <c r="B2705" s="8"/>
      <c r="C2705" s="8"/>
      <c r="D2705" s="8"/>
    </row>
    <row r="2706" spans="2:4">
      <c r="B2706" s="8"/>
      <c r="C2706" s="8"/>
      <c r="D2706" s="8"/>
    </row>
    <row r="2707" spans="2:4">
      <c r="B2707" s="8"/>
      <c r="C2707" s="8"/>
      <c r="D2707" s="8"/>
    </row>
    <row r="2708" spans="2:4">
      <c r="B2708" s="8"/>
      <c r="C2708" s="8"/>
      <c r="D2708" s="8"/>
    </row>
    <row r="2709" spans="2:4">
      <c r="B2709" s="8"/>
      <c r="C2709" s="8"/>
      <c r="D2709" s="8"/>
    </row>
    <row r="2710" spans="2:4">
      <c r="B2710" s="8"/>
      <c r="C2710" s="8"/>
      <c r="D2710" s="8"/>
    </row>
    <row r="2711" spans="2:4">
      <c r="B2711" s="8"/>
      <c r="C2711" s="8"/>
      <c r="D2711" s="8"/>
    </row>
    <row r="2712" spans="2:4">
      <c r="B2712" s="8"/>
      <c r="C2712" s="8"/>
      <c r="D2712" s="8"/>
    </row>
    <row r="2713" spans="2:4">
      <c r="B2713" s="8"/>
      <c r="C2713" s="8"/>
      <c r="D2713" s="8"/>
    </row>
    <row r="2714" spans="2:4">
      <c r="B2714" s="8"/>
      <c r="C2714" s="8"/>
      <c r="D2714" s="8"/>
    </row>
    <row r="2715" spans="2:4">
      <c r="B2715" s="8"/>
      <c r="C2715" s="8"/>
      <c r="D2715" s="8"/>
    </row>
    <row r="2716" spans="2:4">
      <c r="B2716" s="8"/>
      <c r="C2716" s="8"/>
      <c r="D2716" s="8"/>
    </row>
    <row r="2717" spans="2:4">
      <c r="B2717" s="8"/>
      <c r="C2717" s="8"/>
      <c r="D2717" s="8"/>
    </row>
    <row r="2718" spans="2:4">
      <c r="B2718" s="8"/>
      <c r="C2718" s="8"/>
      <c r="D2718" s="8"/>
    </row>
    <row r="2719" spans="2:4">
      <c r="B2719" s="8"/>
      <c r="C2719" s="8"/>
      <c r="D2719" s="8"/>
    </row>
    <row r="2720" spans="2:4">
      <c r="B2720" s="8"/>
      <c r="C2720" s="8"/>
      <c r="D2720" s="8"/>
    </row>
    <row r="2721" spans="2:4">
      <c r="B2721" s="8"/>
      <c r="C2721" s="8"/>
      <c r="D2721" s="8"/>
    </row>
    <row r="2722" spans="2:4">
      <c r="B2722" s="8"/>
      <c r="C2722" s="8"/>
      <c r="D2722" s="8"/>
    </row>
    <row r="2723" spans="2:4">
      <c r="B2723" s="8"/>
      <c r="C2723" s="8"/>
      <c r="D2723" s="8"/>
    </row>
    <row r="2724" spans="2:4">
      <c r="B2724" s="8"/>
      <c r="C2724" s="8"/>
      <c r="D2724" s="8"/>
    </row>
    <row r="2725" spans="2:4">
      <c r="B2725" s="8"/>
      <c r="C2725" s="8"/>
      <c r="D2725" s="8"/>
    </row>
    <row r="2726" spans="2:4">
      <c r="B2726" s="8"/>
      <c r="C2726" s="8"/>
      <c r="D2726" s="8"/>
    </row>
    <row r="2727" spans="2:4">
      <c r="B2727" s="8"/>
      <c r="C2727" s="8"/>
      <c r="D2727" s="8"/>
    </row>
    <row r="2728" spans="2:4">
      <c r="B2728" s="8"/>
      <c r="C2728" s="8"/>
      <c r="D2728" s="8"/>
    </row>
    <row r="2729" spans="2:4">
      <c r="B2729" s="8"/>
      <c r="C2729" s="8"/>
      <c r="D2729" s="8"/>
    </row>
    <row r="2730" spans="2:4">
      <c r="B2730" s="8"/>
      <c r="C2730" s="8"/>
      <c r="D2730" s="8"/>
    </row>
    <row r="2731" spans="2:4">
      <c r="B2731" s="8"/>
      <c r="C2731" s="8"/>
      <c r="D2731" s="8"/>
    </row>
    <row r="2732" spans="2:4">
      <c r="B2732" s="8"/>
      <c r="C2732" s="8"/>
      <c r="D2732" s="8"/>
    </row>
    <row r="2733" spans="2:4">
      <c r="B2733" s="8"/>
      <c r="C2733" s="8"/>
      <c r="D2733" s="8"/>
    </row>
    <row r="2734" spans="2:4">
      <c r="B2734" s="8"/>
      <c r="C2734" s="8"/>
      <c r="D2734" s="8"/>
    </row>
    <row r="2735" spans="2:4">
      <c r="B2735" s="8"/>
      <c r="C2735" s="8"/>
      <c r="D2735" s="8"/>
    </row>
    <row r="2736" spans="2:4">
      <c r="B2736" s="8"/>
      <c r="C2736" s="8"/>
      <c r="D2736" s="8"/>
    </row>
    <row r="2737" spans="2:4">
      <c r="B2737" s="8"/>
      <c r="C2737" s="8"/>
      <c r="D2737" s="8"/>
    </row>
    <row r="2738" spans="2:4">
      <c r="B2738" s="8"/>
      <c r="C2738" s="8"/>
      <c r="D2738" s="8"/>
    </row>
    <row r="2739" spans="2:4">
      <c r="B2739" s="8"/>
      <c r="C2739" s="8"/>
      <c r="D2739" s="8"/>
    </row>
    <row r="2740" spans="2:4">
      <c r="B2740" s="8"/>
      <c r="C2740" s="8"/>
      <c r="D2740" s="8"/>
    </row>
    <row r="2741" spans="2:4">
      <c r="B2741" s="8"/>
      <c r="C2741" s="8"/>
      <c r="D2741" s="8"/>
    </row>
    <row r="2742" spans="2:4">
      <c r="B2742" s="8"/>
      <c r="C2742" s="8"/>
      <c r="D2742" s="8"/>
    </row>
    <row r="2743" spans="2:4">
      <c r="B2743" s="8"/>
      <c r="C2743" s="8"/>
      <c r="D2743" s="8"/>
    </row>
    <row r="2744" spans="2:4">
      <c r="B2744" s="8"/>
      <c r="C2744" s="8"/>
      <c r="D2744" s="8"/>
    </row>
    <row r="2745" spans="2:4">
      <c r="B2745" s="8"/>
      <c r="C2745" s="8"/>
      <c r="D2745" s="8"/>
    </row>
    <row r="2746" spans="2:4">
      <c r="B2746" s="8"/>
      <c r="C2746" s="8"/>
      <c r="D2746" s="8"/>
    </row>
    <row r="2747" spans="2:4">
      <c r="B2747" s="8"/>
      <c r="C2747" s="8"/>
      <c r="D2747" s="8"/>
    </row>
    <row r="2748" spans="2:4">
      <c r="B2748" s="8"/>
      <c r="C2748" s="8"/>
      <c r="D2748" s="8"/>
    </row>
    <row r="2749" spans="2:4">
      <c r="B2749" s="8"/>
      <c r="C2749" s="8"/>
      <c r="D2749" s="8"/>
    </row>
    <row r="2750" spans="2:4">
      <c r="B2750" s="8"/>
      <c r="C2750" s="8"/>
      <c r="D2750" s="8"/>
    </row>
    <row r="2751" spans="2:4">
      <c r="B2751" s="8"/>
      <c r="C2751" s="8"/>
      <c r="D2751" s="8"/>
    </row>
    <row r="2752" spans="2:4">
      <c r="B2752" s="8"/>
      <c r="C2752" s="8"/>
      <c r="D2752" s="8"/>
    </row>
    <row r="2753" spans="2:4">
      <c r="B2753" s="8"/>
      <c r="C2753" s="8"/>
      <c r="D2753" s="8"/>
    </row>
    <row r="2754" spans="2:4">
      <c r="B2754" s="8"/>
      <c r="C2754" s="8"/>
      <c r="D2754" s="8"/>
    </row>
    <row r="2755" spans="2:4">
      <c r="B2755" s="8"/>
      <c r="C2755" s="8"/>
      <c r="D2755" s="8"/>
    </row>
    <row r="2756" spans="2:4">
      <c r="B2756" s="8"/>
      <c r="C2756" s="8"/>
      <c r="D2756" s="8"/>
    </row>
    <row r="2757" spans="2:4">
      <c r="B2757" s="8"/>
      <c r="C2757" s="8"/>
      <c r="D2757" s="8"/>
    </row>
    <row r="2758" spans="2:4">
      <c r="B2758" s="8"/>
      <c r="C2758" s="8"/>
      <c r="D2758" s="8"/>
    </row>
    <row r="2759" spans="2:4">
      <c r="B2759" s="8"/>
      <c r="C2759" s="8"/>
      <c r="D2759" s="8"/>
    </row>
    <row r="2760" spans="2:4">
      <c r="B2760" s="8"/>
      <c r="C2760" s="8"/>
      <c r="D2760" s="8"/>
    </row>
    <row r="2761" spans="2:4">
      <c r="B2761" s="8"/>
      <c r="C2761" s="8"/>
      <c r="D2761" s="8"/>
    </row>
    <row r="2762" spans="2:4">
      <c r="B2762" s="8"/>
      <c r="C2762" s="8"/>
      <c r="D2762" s="8"/>
    </row>
    <row r="2763" spans="2:4">
      <c r="B2763" s="8"/>
      <c r="C2763" s="8"/>
      <c r="D2763" s="8"/>
    </row>
    <row r="2764" spans="2:4">
      <c r="B2764" s="8"/>
      <c r="C2764" s="8"/>
      <c r="D2764" s="8"/>
    </row>
    <row r="2765" spans="2:4">
      <c r="B2765" s="8"/>
      <c r="C2765" s="8"/>
      <c r="D2765" s="8"/>
    </row>
    <row r="2766" spans="2:4">
      <c r="B2766" s="8"/>
      <c r="C2766" s="8"/>
      <c r="D2766" s="8"/>
    </row>
    <row r="2767" spans="2:4">
      <c r="B2767" s="8"/>
      <c r="C2767" s="8"/>
      <c r="D2767" s="8"/>
    </row>
    <row r="2768" spans="2:4">
      <c r="B2768" s="8"/>
      <c r="C2768" s="8"/>
      <c r="D2768" s="8"/>
    </row>
    <row r="2769" spans="2:4">
      <c r="B2769" s="8"/>
      <c r="C2769" s="8"/>
      <c r="D2769" s="8"/>
    </row>
    <row r="2770" spans="2:4">
      <c r="B2770" s="8"/>
      <c r="C2770" s="8"/>
      <c r="D2770" s="8"/>
    </row>
    <row r="2771" spans="2:4">
      <c r="B2771" s="8"/>
      <c r="C2771" s="8"/>
      <c r="D2771" s="8"/>
    </row>
    <row r="2772" spans="2:4">
      <c r="B2772" s="8"/>
      <c r="C2772" s="8"/>
      <c r="D2772" s="8"/>
    </row>
    <row r="2773" spans="2:4">
      <c r="B2773" s="8"/>
      <c r="C2773" s="8"/>
      <c r="D2773" s="8"/>
    </row>
    <row r="2774" spans="2:4">
      <c r="B2774" s="8"/>
      <c r="C2774" s="8"/>
      <c r="D2774" s="8"/>
    </row>
    <row r="2775" spans="2:4">
      <c r="B2775" s="8"/>
      <c r="C2775" s="8"/>
      <c r="D2775" s="8"/>
    </row>
    <row r="2776" spans="2:4">
      <c r="B2776" s="8"/>
      <c r="C2776" s="8"/>
      <c r="D2776" s="8"/>
    </row>
    <row r="2777" spans="2:4">
      <c r="B2777" s="8"/>
      <c r="C2777" s="8"/>
      <c r="D2777" s="8"/>
    </row>
    <row r="2778" spans="2:4">
      <c r="B2778" s="8"/>
      <c r="C2778" s="8"/>
      <c r="D2778" s="8"/>
    </row>
    <row r="2779" spans="2:4">
      <c r="B2779" s="8"/>
      <c r="C2779" s="8"/>
      <c r="D2779" s="8"/>
    </row>
    <row r="2780" spans="2:4">
      <c r="B2780" s="8"/>
      <c r="C2780" s="8"/>
      <c r="D2780" s="8"/>
    </row>
    <row r="2781" spans="2:4">
      <c r="B2781" s="8"/>
      <c r="C2781" s="8"/>
      <c r="D2781" s="8"/>
    </row>
    <row r="2782" spans="2:4">
      <c r="B2782" s="8"/>
      <c r="C2782" s="8"/>
      <c r="D2782" s="8"/>
    </row>
    <row r="2783" spans="2:4">
      <c r="B2783" s="8"/>
      <c r="C2783" s="8"/>
      <c r="D2783" s="8"/>
    </row>
    <row r="2784" spans="2:4">
      <c r="B2784" s="8"/>
      <c r="C2784" s="8"/>
      <c r="D2784" s="8"/>
    </row>
    <row r="2785" spans="2:4">
      <c r="B2785" s="8"/>
      <c r="C2785" s="8"/>
      <c r="D2785" s="8"/>
    </row>
    <row r="2786" spans="2:4">
      <c r="B2786" s="8"/>
      <c r="C2786" s="8"/>
      <c r="D2786" s="8"/>
    </row>
    <row r="2787" spans="2:4">
      <c r="B2787" s="8"/>
      <c r="C2787" s="8"/>
      <c r="D2787" s="8"/>
    </row>
    <row r="2788" spans="2:4">
      <c r="B2788" s="8"/>
      <c r="C2788" s="8"/>
      <c r="D2788" s="8"/>
    </row>
    <row r="2789" spans="2:4">
      <c r="B2789" s="8"/>
      <c r="C2789" s="8"/>
      <c r="D2789" s="8"/>
    </row>
    <row r="2790" spans="2:4">
      <c r="B2790" s="8"/>
      <c r="C2790" s="8"/>
      <c r="D2790" s="8"/>
    </row>
    <row r="2791" spans="2:4">
      <c r="B2791" s="8"/>
      <c r="C2791" s="8"/>
      <c r="D2791" s="8"/>
    </row>
    <row r="2792" spans="2:4">
      <c r="B2792" s="8"/>
      <c r="C2792" s="8"/>
      <c r="D2792" s="8"/>
    </row>
    <row r="2793" spans="2:4">
      <c r="B2793" s="8"/>
      <c r="C2793" s="8"/>
      <c r="D2793" s="8"/>
    </row>
    <row r="2794" spans="2:4">
      <c r="B2794" s="8"/>
      <c r="C2794" s="8"/>
      <c r="D2794" s="8"/>
    </row>
    <row r="2795" spans="2:4">
      <c r="B2795" s="8"/>
      <c r="C2795" s="8"/>
      <c r="D2795" s="8"/>
    </row>
    <row r="2796" spans="2:4">
      <c r="B2796" s="8"/>
      <c r="C2796" s="8"/>
      <c r="D2796" s="8"/>
    </row>
    <row r="2797" spans="2:4">
      <c r="B2797" s="8"/>
      <c r="C2797" s="8"/>
      <c r="D2797" s="8"/>
    </row>
    <row r="2798" spans="2:4">
      <c r="B2798" s="8"/>
      <c r="C2798" s="8"/>
      <c r="D2798" s="8"/>
    </row>
    <row r="2799" spans="2:4">
      <c r="B2799" s="8"/>
      <c r="C2799" s="8"/>
      <c r="D2799" s="8"/>
    </row>
    <row r="2800" spans="2:4">
      <c r="B2800" s="8"/>
      <c r="C2800" s="8"/>
      <c r="D2800" s="8"/>
    </row>
    <row r="2801" spans="2:4">
      <c r="B2801" s="8"/>
      <c r="C2801" s="8"/>
      <c r="D2801" s="8"/>
    </row>
    <row r="2802" spans="2:4">
      <c r="B2802" s="8"/>
      <c r="C2802" s="8"/>
      <c r="D2802" s="8"/>
    </row>
    <row r="2803" spans="2:4">
      <c r="B2803" s="8"/>
      <c r="C2803" s="8"/>
      <c r="D2803" s="8"/>
    </row>
    <row r="2804" spans="2:4">
      <c r="B2804" s="8"/>
      <c r="C2804" s="8"/>
      <c r="D2804" s="8"/>
    </row>
    <row r="2805" spans="2:4">
      <c r="B2805" s="8"/>
      <c r="C2805" s="8"/>
      <c r="D2805" s="8"/>
    </row>
    <row r="2806" spans="2:4">
      <c r="B2806" s="8"/>
      <c r="C2806" s="8"/>
      <c r="D2806" s="8"/>
    </row>
    <row r="2807" spans="2:4">
      <c r="B2807" s="8"/>
      <c r="C2807" s="8"/>
      <c r="D2807" s="8"/>
    </row>
    <row r="2808" spans="2:4">
      <c r="B2808" s="8"/>
      <c r="C2808" s="8"/>
      <c r="D2808" s="8"/>
    </row>
    <row r="2809" spans="2:4">
      <c r="B2809" s="8"/>
      <c r="C2809" s="8"/>
      <c r="D2809" s="8"/>
    </row>
    <row r="2810" spans="2:4">
      <c r="B2810" s="8"/>
      <c r="C2810" s="8"/>
      <c r="D2810" s="8"/>
    </row>
    <row r="2811" spans="2:4">
      <c r="B2811" s="8"/>
      <c r="C2811" s="8"/>
      <c r="D2811" s="8"/>
    </row>
    <row r="2812" spans="2:4">
      <c r="B2812" s="8"/>
      <c r="C2812" s="8"/>
      <c r="D2812" s="8"/>
    </row>
    <row r="2813" spans="2:4">
      <c r="B2813" s="8"/>
      <c r="C2813" s="8"/>
      <c r="D2813" s="8"/>
    </row>
    <row r="2814" spans="2:4">
      <c r="B2814" s="8"/>
      <c r="C2814" s="8"/>
      <c r="D2814" s="8"/>
    </row>
    <row r="2815" spans="2:4">
      <c r="B2815" s="8"/>
      <c r="C2815" s="8"/>
      <c r="D2815" s="8"/>
    </row>
    <row r="2816" spans="2:4">
      <c r="B2816" s="8"/>
      <c r="C2816" s="8"/>
      <c r="D2816" s="8"/>
    </row>
    <row r="2817" spans="2:4">
      <c r="B2817" s="8"/>
      <c r="C2817" s="8"/>
      <c r="D2817" s="8"/>
    </row>
    <row r="2818" spans="2:4">
      <c r="B2818" s="8"/>
      <c r="C2818" s="8"/>
      <c r="D2818" s="8"/>
    </row>
    <row r="2819" spans="2:4">
      <c r="B2819" s="8"/>
      <c r="C2819" s="8"/>
      <c r="D2819" s="8"/>
    </row>
    <row r="2820" spans="2:4">
      <c r="B2820" s="8"/>
      <c r="C2820" s="8"/>
      <c r="D2820" s="8"/>
    </row>
    <row r="2821" spans="2:4">
      <c r="B2821" s="8"/>
      <c r="C2821" s="8"/>
      <c r="D2821" s="8"/>
    </row>
    <row r="2822" spans="2:4">
      <c r="B2822" s="8"/>
      <c r="C2822" s="8"/>
      <c r="D2822" s="8"/>
    </row>
    <row r="2823" spans="2:4">
      <c r="B2823" s="8"/>
      <c r="C2823" s="8"/>
      <c r="D2823" s="8"/>
    </row>
    <row r="2824" spans="2:4">
      <c r="B2824" s="8"/>
      <c r="C2824" s="8"/>
      <c r="D2824" s="8"/>
    </row>
    <row r="2825" spans="2:4">
      <c r="B2825" s="8"/>
      <c r="C2825" s="8"/>
      <c r="D2825" s="8"/>
    </row>
    <row r="2826" spans="2:4">
      <c r="B2826" s="8"/>
      <c r="C2826" s="8"/>
      <c r="D2826" s="8"/>
    </row>
    <row r="2827" spans="2:4">
      <c r="B2827" s="8"/>
      <c r="C2827" s="8"/>
      <c r="D2827" s="8"/>
    </row>
    <row r="2828" spans="2:4">
      <c r="B2828" s="8"/>
      <c r="C2828" s="8"/>
      <c r="D2828" s="8"/>
    </row>
    <row r="2829" spans="2:4">
      <c r="B2829" s="8"/>
      <c r="C2829" s="8"/>
      <c r="D2829" s="8"/>
    </row>
    <row r="2830" spans="2:4">
      <c r="B2830" s="8"/>
      <c r="C2830" s="8"/>
      <c r="D2830" s="8"/>
    </row>
    <row r="2831" spans="2:4">
      <c r="B2831" s="8"/>
      <c r="C2831" s="8"/>
      <c r="D2831" s="8"/>
    </row>
    <row r="2832" spans="2:4">
      <c r="B2832" s="8"/>
      <c r="C2832" s="8"/>
      <c r="D2832" s="8"/>
    </row>
    <row r="2833" spans="2:4">
      <c r="B2833" s="8"/>
      <c r="C2833" s="8"/>
      <c r="D2833" s="8"/>
    </row>
    <row r="2834" spans="2:4">
      <c r="B2834" s="8"/>
      <c r="C2834" s="8"/>
      <c r="D2834" s="8"/>
    </row>
    <row r="2835" spans="2:4">
      <c r="B2835" s="8"/>
      <c r="C2835" s="8"/>
      <c r="D2835" s="8"/>
    </row>
    <row r="2836" spans="2:4">
      <c r="B2836" s="8"/>
      <c r="C2836" s="8"/>
      <c r="D2836" s="8"/>
    </row>
    <row r="2837" spans="2:4">
      <c r="B2837" s="8"/>
      <c r="C2837" s="8"/>
      <c r="D2837" s="8"/>
    </row>
    <row r="2838" spans="2:4">
      <c r="B2838" s="8"/>
      <c r="C2838" s="8"/>
      <c r="D2838" s="8"/>
    </row>
    <row r="2839" spans="2:4">
      <c r="B2839" s="8"/>
      <c r="C2839" s="8"/>
      <c r="D2839" s="8"/>
    </row>
    <row r="2840" spans="2:4">
      <c r="B2840" s="8"/>
      <c r="C2840" s="8"/>
      <c r="D2840" s="8"/>
    </row>
    <row r="2841" spans="2:4">
      <c r="B2841" s="8"/>
      <c r="C2841" s="8"/>
      <c r="D2841" s="8"/>
    </row>
    <row r="2842" spans="2:4">
      <c r="B2842" s="8"/>
      <c r="C2842" s="8"/>
      <c r="D2842" s="8"/>
    </row>
    <row r="2843" spans="2:4">
      <c r="B2843" s="8"/>
      <c r="C2843" s="8"/>
      <c r="D2843" s="8"/>
    </row>
    <row r="2844" spans="2:4">
      <c r="B2844" s="8"/>
      <c r="C2844" s="8"/>
      <c r="D2844" s="8"/>
    </row>
    <row r="2845" spans="2:4">
      <c r="B2845" s="8"/>
      <c r="C2845" s="8"/>
      <c r="D2845" s="8"/>
    </row>
    <row r="2846" spans="2:4">
      <c r="B2846" s="8"/>
      <c r="C2846" s="8"/>
      <c r="D2846" s="8"/>
    </row>
    <row r="2847" spans="2:4">
      <c r="B2847" s="8"/>
      <c r="C2847" s="8"/>
      <c r="D2847" s="8"/>
    </row>
    <row r="2848" spans="2:4">
      <c r="B2848" s="8"/>
      <c r="C2848" s="8"/>
      <c r="D2848" s="8"/>
    </row>
    <row r="2849" spans="2:4">
      <c r="B2849" s="8"/>
      <c r="C2849" s="8"/>
      <c r="D2849" s="8"/>
    </row>
    <row r="2850" spans="2:4">
      <c r="B2850" s="8"/>
      <c r="C2850" s="8"/>
      <c r="D2850" s="8"/>
    </row>
    <row r="2851" spans="2:4">
      <c r="B2851" s="8"/>
      <c r="C2851" s="8"/>
      <c r="D2851" s="8"/>
    </row>
    <row r="2852" spans="2:4">
      <c r="B2852" s="8"/>
      <c r="C2852" s="8"/>
      <c r="D2852" s="8"/>
    </row>
    <row r="2853" spans="2:4">
      <c r="B2853" s="8"/>
      <c r="C2853" s="8"/>
      <c r="D2853" s="8"/>
    </row>
    <row r="2854" spans="2:4">
      <c r="B2854" s="8"/>
      <c r="C2854" s="8"/>
      <c r="D2854" s="8"/>
    </row>
    <row r="2855" spans="2:4">
      <c r="B2855" s="8"/>
      <c r="C2855" s="8"/>
      <c r="D2855" s="8"/>
    </row>
    <row r="2856" spans="2:4">
      <c r="B2856" s="8"/>
      <c r="C2856" s="8"/>
      <c r="D2856" s="8"/>
    </row>
    <row r="2857" spans="2:4">
      <c r="B2857" s="8"/>
      <c r="C2857" s="8"/>
      <c r="D2857" s="8"/>
    </row>
    <row r="2858" spans="2:4">
      <c r="B2858" s="8"/>
      <c r="C2858" s="8"/>
      <c r="D2858" s="8"/>
    </row>
    <row r="2859" spans="2:4">
      <c r="B2859" s="8"/>
      <c r="C2859" s="8"/>
      <c r="D2859" s="8"/>
    </row>
    <row r="2860" spans="2:4">
      <c r="B2860" s="8"/>
      <c r="C2860" s="8"/>
      <c r="D2860" s="8"/>
    </row>
    <row r="2861" spans="2:4">
      <c r="B2861" s="8"/>
      <c r="C2861" s="8"/>
      <c r="D2861" s="8"/>
    </row>
    <row r="2862" spans="2:4">
      <c r="B2862" s="8"/>
      <c r="C2862" s="8"/>
      <c r="D2862" s="8"/>
    </row>
    <row r="2863" spans="2:4">
      <c r="B2863" s="8"/>
      <c r="C2863" s="8"/>
      <c r="D2863" s="8"/>
    </row>
    <row r="2864" spans="2:4">
      <c r="B2864" s="8"/>
      <c r="C2864" s="8"/>
      <c r="D2864" s="8"/>
    </row>
    <row r="2865" spans="2:4">
      <c r="B2865" s="8"/>
      <c r="C2865" s="8"/>
      <c r="D2865" s="8"/>
    </row>
    <row r="2866" spans="2:4">
      <c r="B2866" s="8"/>
      <c r="C2866" s="8"/>
      <c r="D2866" s="8"/>
    </row>
    <row r="2867" spans="2:4">
      <c r="B2867" s="8"/>
      <c r="C2867" s="8"/>
      <c r="D2867" s="8"/>
    </row>
    <row r="2868" spans="2:4">
      <c r="B2868" s="8"/>
      <c r="C2868" s="8"/>
      <c r="D2868" s="8"/>
    </row>
    <row r="2869" spans="2:4">
      <c r="B2869" s="8"/>
      <c r="C2869" s="8"/>
      <c r="D2869" s="8"/>
    </row>
    <row r="2870" spans="2:4">
      <c r="B2870" s="8"/>
      <c r="C2870" s="8"/>
      <c r="D2870" s="8"/>
    </row>
    <row r="2871" spans="2:4">
      <c r="B2871" s="8"/>
      <c r="C2871" s="8"/>
      <c r="D2871" s="8"/>
    </row>
    <row r="2872" spans="2:4">
      <c r="B2872" s="8"/>
      <c r="C2872" s="8"/>
      <c r="D2872" s="8"/>
    </row>
    <row r="2873" spans="2:4">
      <c r="B2873" s="8"/>
      <c r="C2873" s="8"/>
      <c r="D2873" s="8"/>
    </row>
    <row r="2874" spans="2:4">
      <c r="B2874" s="8"/>
      <c r="C2874" s="8"/>
      <c r="D2874" s="8"/>
    </row>
    <row r="2875" spans="2:4">
      <c r="B2875" s="8"/>
      <c r="C2875" s="8"/>
      <c r="D2875" s="8"/>
    </row>
    <row r="2876" spans="2:4">
      <c r="B2876" s="8"/>
      <c r="C2876" s="8"/>
      <c r="D2876" s="8"/>
    </row>
    <row r="2877" spans="2:4">
      <c r="B2877" s="8"/>
      <c r="C2877" s="8"/>
      <c r="D2877" s="8"/>
    </row>
    <row r="2878" spans="2:4">
      <c r="B2878" s="8"/>
      <c r="C2878" s="8"/>
      <c r="D2878" s="8"/>
    </row>
    <row r="2879" spans="2:4">
      <c r="B2879" s="8"/>
      <c r="C2879" s="8"/>
      <c r="D2879" s="8"/>
    </row>
    <row r="2880" spans="2:4">
      <c r="B2880" s="8"/>
      <c r="C2880" s="8"/>
      <c r="D2880" s="8"/>
    </row>
    <row r="2881" spans="2:4">
      <c r="B2881" s="8"/>
      <c r="C2881" s="8"/>
      <c r="D2881" s="8"/>
    </row>
    <row r="2882" spans="2:4">
      <c r="B2882" s="8"/>
      <c r="C2882" s="8"/>
      <c r="D2882" s="8"/>
    </row>
    <row r="2883" spans="2:4">
      <c r="B2883" s="8"/>
      <c r="C2883" s="8"/>
      <c r="D2883" s="8"/>
    </row>
    <row r="2884" spans="2:4">
      <c r="B2884" s="8"/>
      <c r="C2884" s="8"/>
      <c r="D2884" s="8"/>
    </row>
    <row r="2885" spans="2:4">
      <c r="B2885" s="8"/>
      <c r="C2885" s="8"/>
      <c r="D2885" s="8"/>
    </row>
    <row r="2886" spans="2:4">
      <c r="B2886" s="8"/>
      <c r="C2886" s="8"/>
      <c r="D2886" s="8"/>
    </row>
    <row r="2887" spans="2:4">
      <c r="B2887" s="8"/>
      <c r="C2887" s="8"/>
      <c r="D2887" s="8"/>
    </row>
    <row r="2888" spans="2:4">
      <c r="B2888" s="8"/>
      <c r="C2888" s="8"/>
      <c r="D2888" s="8"/>
    </row>
    <row r="2889" spans="2:4">
      <c r="B2889" s="8"/>
      <c r="C2889" s="8"/>
      <c r="D2889" s="8"/>
    </row>
    <row r="2890" spans="2:4">
      <c r="B2890" s="8"/>
      <c r="C2890" s="8"/>
      <c r="D2890" s="8"/>
    </row>
    <row r="2891" spans="2:4">
      <c r="B2891" s="8"/>
      <c r="C2891" s="8"/>
      <c r="D2891" s="8"/>
    </row>
    <row r="2892" spans="2:4">
      <c r="B2892" s="8"/>
      <c r="C2892" s="8"/>
      <c r="D2892" s="8"/>
    </row>
    <row r="2893" spans="2:4">
      <c r="B2893" s="8"/>
      <c r="C2893" s="8"/>
      <c r="D2893" s="8"/>
    </row>
    <row r="2894" spans="2:4">
      <c r="B2894" s="8"/>
      <c r="C2894" s="8"/>
      <c r="D2894" s="8"/>
    </row>
    <row r="2895" spans="2:4">
      <c r="B2895" s="8"/>
      <c r="C2895" s="8"/>
      <c r="D2895" s="8"/>
    </row>
    <row r="2896" spans="2:4">
      <c r="B2896" s="8"/>
      <c r="C2896" s="8"/>
      <c r="D2896" s="8"/>
    </row>
    <row r="2897" spans="2:4">
      <c r="B2897" s="8"/>
      <c r="C2897" s="8"/>
      <c r="D2897" s="8"/>
    </row>
    <row r="2898" spans="2:4">
      <c r="B2898" s="8"/>
      <c r="C2898" s="8"/>
      <c r="D2898" s="8"/>
    </row>
    <row r="2899" spans="2:4">
      <c r="B2899" s="8"/>
      <c r="C2899" s="8"/>
      <c r="D2899" s="8"/>
    </row>
    <row r="2900" spans="2:4">
      <c r="B2900" s="8"/>
      <c r="C2900" s="8"/>
      <c r="D2900" s="8"/>
    </row>
    <row r="2901" spans="2:4">
      <c r="B2901" s="8"/>
      <c r="C2901" s="8"/>
      <c r="D2901" s="8"/>
    </row>
    <row r="2902" spans="2:4">
      <c r="B2902" s="8"/>
      <c r="C2902" s="8"/>
      <c r="D2902" s="8"/>
    </row>
    <row r="2903" spans="2:4">
      <c r="B2903" s="8"/>
      <c r="C2903" s="8"/>
      <c r="D2903" s="8"/>
    </row>
    <row r="2904" spans="2:4">
      <c r="B2904" s="8"/>
      <c r="C2904" s="8"/>
      <c r="D2904" s="8"/>
    </row>
    <row r="2905" spans="2:4">
      <c r="B2905" s="8"/>
      <c r="C2905" s="8"/>
      <c r="D2905" s="8"/>
    </row>
    <row r="2906" spans="2:4">
      <c r="B2906" s="8"/>
      <c r="C2906" s="8"/>
      <c r="D2906" s="8"/>
    </row>
    <row r="2907" spans="2:4">
      <c r="B2907" s="8"/>
      <c r="C2907" s="8"/>
      <c r="D2907" s="8"/>
    </row>
    <row r="2908" spans="2:4">
      <c r="B2908" s="8"/>
      <c r="C2908" s="8"/>
      <c r="D2908" s="8"/>
    </row>
    <row r="2909" spans="2:4">
      <c r="B2909" s="8"/>
      <c r="C2909" s="8"/>
      <c r="D2909" s="8"/>
    </row>
    <row r="2910" spans="2:4">
      <c r="B2910" s="8"/>
      <c r="C2910" s="8"/>
      <c r="D2910" s="8"/>
    </row>
    <row r="2911" spans="2:4">
      <c r="B2911" s="8"/>
      <c r="C2911" s="8"/>
      <c r="D2911" s="8"/>
    </row>
    <row r="2912" spans="2:4">
      <c r="B2912" s="8"/>
      <c r="C2912" s="8"/>
      <c r="D2912" s="8"/>
    </row>
    <row r="2913" spans="2:4">
      <c r="B2913" s="8"/>
      <c r="C2913" s="8"/>
      <c r="D2913" s="8"/>
    </row>
    <row r="2914" spans="2:4">
      <c r="B2914" s="8"/>
      <c r="C2914" s="8"/>
      <c r="D2914" s="8"/>
    </row>
    <row r="2915" spans="2:4">
      <c r="B2915" s="8"/>
      <c r="C2915" s="8"/>
      <c r="D2915" s="8"/>
    </row>
    <row r="2916" spans="2:4">
      <c r="B2916" s="8"/>
      <c r="C2916" s="8"/>
      <c r="D2916" s="8"/>
    </row>
    <row r="2917" spans="2:4">
      <c r="B2917" s="8"/>
      <c r="C2917" s="8"/>
      <c r="D2917" s="8"/>
    </row>
    <row r="2918" spans="2:4">
      <c r="B2918" s="8"/>
      <c r="C2918" s="8"/>
      <c r="D2918" s="8"/>
    </row>
    <row r="2919" spans="2:4">
      <c r="B2919" s="8"/>
      <c r="C2919" s="8"/>
      <c r="D2919" s="8"/>
    </row>
    <row r="2920" spans="2:4">
      <c r="B2920" s="8"/>
      <c r="C2920" s="8"/>
      <c r="D2920" s="8"/>
    </row>
    <row r="2921" spans="2:4">
      <c r="B2921" s="8"/>
      <c r="C2921" s="8"/>
      <c r="D2921" s="8"/>
    </row>
    <row r="2922" spans="2:4">
      <c r="B2922" s="8"/>
      <c r="C2922" s="8"/>
      <c r="D2922" s="8"/>
    </row>
    <row r="2923" spans="2:4">
      <c r="B2923" s="8"/>
      <c r="C2923" s="8"/>
      <c r="D2923" s="8"/>
    </row>
    <row r="2924" spans="2:4">
      <c r="B2924" s="8"/>
      <c r="C2924" s="8"/>
      <c r="D2924" s="8"/>
    </row>
    <row r="2925" spans="2:4">
      <c r="B2925" s="8"/>
      <c r="C2925" s="8"/>
      <c r="D2925" s="8"/>
    </row>
    <row r="2926" spans="2:4">
      <c r="B2926" s="8"/>
      <c r="C2926" s="8"/>
      <c r="D2926" s="8"/>
    </row>
    <row r="2927" spans="2:4">
      <c r="B2927" s="8"/>
      <c r="C2927" s="8"/>
      <c r="D2927" s="8"/>
    </row>
    <row r="2928" spans="2:4">
      <c r="B2928" s="8"/>
      <c r="C2928" s="8"/>
      <c r="D2928" s="8"/>
    </row>
    <row r="2929" spans="2:4">
      <c r="B2929" s="8"/>
      <c r="C2929" s="8"/>
      <c r="D2929" s="8"/>
    </row>
    <row r="2930" spans="2:4">
      <c r="B2930" s="8"/>
      <c r="C2930" s="8"/>
      <c r="D2930" s="8"/>
    </row>
    <row r="2931" spans="2:4">
      <c r="B2931" s="8"/>
      <c r="C2931" s="8"/>
      <c r="D2931" s="8"/>
    </row>
    <row r="2932" spans="2:4">
      <c r="B2932" s="8"/>
      <c r="C2932" s="8"/>
      <c r="D2932" s="8"/>
    </row>
    <row r="2933" spans="2:4">
      <c r="B2933" s="8"/>
      <c r="C2933" s="8"/>
      <c r="D2933" s="8"/>
    </row>
    <row r="2934" spans="2:4">
      <c r="B2934" s="8"/>
      <c r="C2934" s="8"/>
      <c r="D2934" s="8"/>
    </row>
    <row r="2935" spans="2:4">
      <c r="B2935" s="8"/>
      <c r="C2935" s="8"/>
      <c r="D2935" s="8"/>
    </row>
    <row r="2936" spans="2:4">
      <c r="B2936" s="8"/>
      <c r="C2936" s="8"/>
      <c r="D2936" s="8"/>
    </row>
    <row r="2937" spans="2:4">
      <c r="B2937" s="8"/>
      <c r="C2937" s="8"/>
      <c r="D2937" s="8"/>
    </row>
    <row r="2938" spans="2:4">
      <c r="B2938" s="8"/>
      <c r="C2938" s="8"/>
      <c r="D2938" s="8"/>
    </row>
    <row r="2939" spans="2:4">
      <c r="B2939" s="8"/>
      <c r="C2939" s="8"/>
      <c r="D2939" s="8"/>
    </row>
    <row r="2940" spans="2:4">
      <c r="B2940" s="8"/>
      <c r="C2940" s="8"/>
      <c r="D2940" s="8"/>
    </row>
    <row r="2941" spans="2:4">
      <c r="B2941" s="8"/>
      <c r="C2941" s="8"/>
      <c r="D2941" s="8"/>
    </row>
    <row r="2942" spans="2:4">
      <c r="B2942" s="8"/>
      <c r="C2942" s="8"/>
      <c r="D2942" s="8"/>
    </row>
    <row r="2943" spans="2:4">
      <c r="B2943" s="8"/>
      <c r="C2943" s="8"/>
      <c r="D2943" s="8"/>
    </row>
    <row r="2944" spans="2:4">
      <c r="B2944" s="8"/>
      <c r="C2944" s="8"/>
      <c r="D2944" s="8"/>
    </row>
    <row r="2945" spans="2:4">
      <c r="B2945" s="8"/>
      <c r="C2945" s="8"/>
      <c r="D2945" s="8"/>
    </row>
    <row r="2946" spans="2:4">
      <c r="B2946" s="8"/>
      <c r="C2946" s="8"/>
      <c r="D2946" s="8"/>
    </row>
    <row r="2947" spans="2:4">
      <c r="B2947" s="8"/>
      <c r="C2947" s="8"/>
      <c r="D2947" s="8"/>
    </row>
    <row r="2948" spans="2:4">
      <c r="B2948" s="8"/>
      <c r="C2948" s="8"/>
      <c r="D2948" s="8"/>
    </row>
    <row r="2949" spans="2:4">
      <c r="B2949" s="8"/>
      <c r="C2949" s="8"/>
      <c r="D2949" s="8"/>
    </row>
    <row r="2950" spans="2:4">
      <c r="B2950" s="8"/>
      <c r="C2950" s="8"/>
      <c r="D2950" s="8"/>
    </row>
    <row r="2951" spans="2:4">
      <c r="B2951" s="8"/>
      <c r="C2951" s="8"/>
      <c r="D2951" s="8"/>
    </row>
    <row r="2952" spans="2:4">
      <c r="B2952" s="8"/>
      <c r="C2952" s="8"/>
      <c r="D2952" s="8"/>
    </row>
    <row r="2953" spans="2:4">
      <c r="B2953" s="8"/>
      <c r="C2953" s="8"/>
      <c r="D2953" s="8"/>
    </row>
    <row r="2954" spans="2:4">
      <c r="B2954" s="8"/>
      <c r="C2954" s="8"/>
      <c r="D2954" s="8"/>
    </row>
    <row r="2955" spans="2:4">
      <c r="B2955" s="8"/>
      <c r="C2955" s="8"/>
      <c r="D2955" s="8"/>
    </row>
    <row r="2956" spans="2:4">
      <c r="B2956" s="8"/>
      <c r="C2956" s="8"/>
      <c r="D2956" s="8"/>
    </row>
    <row r="2957" spans="2:4">
      <c r="B2957" s="8"/>
      <c r="C2957" s="8"/>
      <c r="D2957" s="8"/>
    </row>
    <row r="2958" spans="2:4">
      <c r="B2958" s="8"/>
      <c r="C2958" s="8"/>
      <c r="D2958" s="8"/>
    </row>
    <row r="2959" spans="2:4">
      <c r="B2959" s="8"/>
      <c r="C2959" s="8"/>
      <c r="D2959" s="8"/>
    </row>
    <row r="2960" spans="2:4">
      <c r="B2960" s="8"/>
      <c r="C2960" s="8"/>
      <c r="D2960" s="8"/>
    </row>
    <row r="2961" spans="2:4">
      <c r="B2961" s="8"/>
      <c r="C2961" s="8"/>
      <c r="D2961" s="8"/>
    </row>
    <row r="2962" spans="2:4">
      <c r="B2962" s="8"/>
      <c r="C2962" s="8"/>
      <c r="D2962" s="8"/>
    </row>
    <row r="2963" spans="2:4">
      <c r="B2963" s="8"/>
      <c r="C2963" s="8"/>
      <c r="D2963" s="8"/>
    </row>
    <row r="2964" spans="2:4">
      <c r="B2964" s="8"/>
      <c r="C2964" s="8"/>
      <c r="D2964" s="8"/>
    </row>
    <row r="2965" spans="2:4">
      <c r="B2965" s="8"/>
      <c r="C2965" s="8"/>
      <c r="D2965" s="8"/>
    </row>
    <row r="2966" spans="2:4">
      <c r="B2966" s="8"/>
      <c r="C2966" s="8"/>
      <c r="D2966" s="8"/>
    </row>
    <row r="2967" spans="2:4">
      <c r="B2967" s="8"/>
      <c r="C2967" s="8"/>
      <c r="D2967" s="8"/>
    </row>
    <row r="2968" spans="2:4">
      <c r="B2968" s="8"/>
      <c r="C2968" s="8"/>
      <c r="D2968" s="8"/>
    </row>
    <row r="2969" spans="2:4">
      <c r="B2969" s="8"/>
      <c r="C2969" s="8"/>
      <c r="D2969" s="8"/>
    </row>
    <row r="2970" spans="2:4">
      <c r="B2970" s="8"/>
      <c r="C2970" s="8"/>
      <c r="D2970" s="8"/>
    </row>
    <row r="2971" spans="2:4">
      <c r="B2971" s="8"/>
      <c r="C2971" s="8"/>
      <c r="D2971" s="8"/>
    </row>
    <row r="2972" spans="2:4">
      <c r="B2972" s="8"/>
      <c r="C2972" s="8"/>
      <c r="D2972" s="8"/>
    </row>
    <row r="2973" spans="2:4">
      <c r="B2973" s="8"/>
      <c r="C2973" s="8"/>
      <c r="D2973" s="8"/>
    </row>
    <row r="2974" spans="2:4">
      <c r="B2974" s="8"/>
      <c r="C2974" s="8"/>
      <c r="D2974" s="8"/>
    </row>
    <row r="2975" spans="2:4">
      <c r="B2975" s="8"/>
      <c r="C2975" s="8"/>
      <c r="D2975" s="8"/>
    </row>
    <row r="2976" spans="2:4">
      <c r="B2976" s="8"/>
      <c r="C2976" s="8"/>
      <c r="D2976" s="8"/>
    </row>
    <row r="2977" spans="2:4">
      <c r="B2977" s="8"/>
      <c r="C2977" s="8"/>
      <c r="D2977" s="8"/>
    </row>
    <row r="2978" spans="2:4">
      <c r="B2978" s="8"/>
      <c r="C2978" s="8"/>
      <c r="D2978" s="8"/>
    </row>
    <row r="2979" spans="2:4">
      <c r="B2979" s="8"/>
      <c r="C2979" s="8"/>
      <c r="D2979" s="8"/>
    </row>
    <row r="2980" spans="2:4">
      <c r="B2980" s="8"/>
      <c r="C2980" s="8"/>
      <c r="D2980" s="8"/>
    </row>
    <row r="2981" spans="2:4">
      <c r="B2981" s="8"/>
      <c r="C2981" s="8"/>
      <c r="D2981" s="8"/>
    </row>
    <row r="2982" spans="2:4">
      <c r="B2982" s="8"/>
      <c r="C2982" s="8"/>
      <c r="D2982" s="8"/>
    </row>
    <row r="2983" spans="2:4">
      <c r="B2983" s="8"/>
      <c r="C2983" s="8"/>
      <c r="D2983" s="8"/>
    </row>
    <row r="2984" spans="2:4">
      <c r="B2984" s="8"/>
      <c r="C2984" s="8"/>
      <c r="D2984" s="8"/>
    </row>
    <row r="2985" spans="2:4">
      <c r="B2985" s="8"/>
      <c r="C2985" s="8"/>
      <c r="D2985" s="8"/>
    </row>
    <row r="2986" spans="2:4">
      <c r="B2986" s="8"/>
      <c r="C2986" s="8"/>
      <c r="D2986" s="8"/>
    </row>
    <row r="2987" spans="2:4">
      <c r="B2987" s="8"/>
      <c r="C2987" s="8"/>
      <c r="D2987" s="8"/>
    </row>
    <row r="2988" spans="2:4">
      <c r="B2988" s="8"/>
      <c r="C2988" s="8"/>
      <c r="D2988" s="8"/>
    </row>
    <row r="2989" spans="2:4">
      <c r="B2989" s="8"/>
      <c r="C2989" s="8"/>
      <c r="D2989" s="8"/>
    </row>
    <row r="2990" spans="2:4">
      <c r="B2990" s="8"/>
      <c r="C2990" s="8"/>
      <c r="D2990" s="8"/>
    </row>
    <row r="2991" spans="2:4">
      <c r="B2991" s="8"/>
      <c r="C2991" s="8"/>
      <c r="D2991" s="8"/>
    </row>
    <row r="2992" spans="2:4">
      <c r="B2992" s="8"/>
      <c r="C2992" s="8"/>
      <c r="D2992" s="8"/>
    </row>
    <row r="2993" spans="2:4">
      <c r="B2993" s="8"/>
      <c r="C2993" s="8"/>
      <c r="D2993" s="8"/>
    </row>
    <row r="2994" spans="2:4">
      <c r="B2994" s="8"/>
      <c r="C2994" s="8"/>
      <c r="D2994" s="8"/>
    </row>
    <row r="2995" spans="2:4">
      <c r="B2995" s="8"/>
      <c r="C2995" s="8"/>
      <c r="D2995" s="8"/>
    </row>
    <row r="2996" spans="2:4">
      <c r="B2996" s="8"/>
      <c r="C2996" s="8"/>
      <c r="D2996" s="8"/>
    </row>
    <row r="2997" spans="2:4">
      <c r="B2997" s="8"/>
      <c r="C2997" s="8"/>
      <c r="D2997" s="8"/>
    </row>
    <row r="2998" spans="2:4">
      <c r="B2998" s="8"/>
      <c r="C2998" s="8"/>
      <c r="D2998" s="8"/>
    </row>
    <row r="2999" spans="2:4">
      <c r="B2999" s="8"/>
      <c r="C2999" s="8"/>
      <c r="D2999" s="8"/>
    </row>
    <row r="3000" spans="2:4">
      <c r="B3000" s="8"/>
      <c r="C3000" s="8"/>
      <c r="D3000" s="8"/>
    </row>
    <row r="3001" spans="2:4">
      <c r="B3001" s="8"/>
      <c r="C3001" s="8"/>
      <c r="D3001" s="8"/>
    </row>
    <row r="3002" spans="2:4">
      <c r="B3002" s="8"/>
      <c r="C3002" s="8"/>
      <c r="D3002" s="8"/>
    </row>
    <row r="3003" spans="2:4">
      <c r="B3003" s="8"/>
      <c r="C3003" s="8"/>
      <c r="D3003" s="8"/>
    </row>
    <row r="3004" spans="2:4">
      <c r="B3004" s="8"/>
      <c r="C3004" s="8"/>
      <c r="D3004" s="8"/>
    </row>
    <row r="3005" spans="2:4">
      <c r="B3005" s="8"/>
      <c r="C3005" s="8"/>
      <c r="D3005" s="8"/>
    </row>
    <row r="3006" spans="2:4">
      <c r="B3006" s="8"/>
      <c r="C3006" s="8"/>
      <c r="D3006" s="8"/>
    </row>
    <row r="3007" spans="2:4">
      <c r="B3007" s="8"/>
      <c r="C3007" s="8"/>
      <c r="D3007" s="8"/>
    </row>
    <row r="3008" spans="2:4">
      <c r="B3008" s="8"/>
      <c r="C3008" s="8"/>
      <c r="D3008" s="8"/>
    </row>
    <row r="3009" spans="2:4">
      <c r="B3009" s="8"/>
      <c r="C3009" s="8"/>
      <c r="D3009" s="8"/>
    </row>
    <row r="3010" spans="2:4">
      <c r="B3010" s="8"/>
      <c r="C3010" s="8"/>
      <c r="D3010" s="8"/>
    </row>
    <row r="3011" spans="2:4">
      <c r="B3011" s="8"/>
      <c r="C3011" s="8"/>
      <c r="D3011" s="8"/>
    </row>
    <row r="3012" spans="2:4">
      <c r="B3012" s="8"/>
      <c r="C3012" s="8"/>
      <c r="D3012" s="8"/>
    </row>
    <row r="3013" spans="2:4">
      <c r="B3013" s="8"/>
      <c r="C3013" s="8"/>
      <c r="D3013" s="8"/>
    </row>
    <row r="3014" spans="2:4">
      <c r="B3014" s="8"/>
      <c r="C3014" s="8"/>
      <c r="D3014" s="8"/>
    </row>
    <row r="3015" spans="2:4">
      <c r="B3015" s="8"/>
      <c r="C3015" s="8"/>
      <c r="D3015" s="8"/>
    </row>
    <row r="3016" spans="2:4">
      <c r="B3016" s="8"/>
      <c r="C3016" s="8"/>
      <c r="D3016" s="8"/>
    </row>
    <row r="3017" spans="2:4">
      <c r="B3017" s="8"/>
      <c r="C3017" s="8"/>
      <c r="D3017" s="8"/>
    </row>
    <row r="3018" spans="2:4">
      <c r="B3018" s="8"/>
      <c r="C3018" s="8"/>
      <c r="D3018" s="8"/>
    </row>
    <row r="3019" spans="2:4">
      <c r="B3019" s="8"/>
      <c r="C3019" s="8"/>
      <c r="D3019" s="8"/>
    </row>
    <row r="3020" spans="2:4">
      <c r="B3020" s="8"/>
      <c r="C3020" s="8"/>
      <c r="D3020" s="8"/>
    </row>
    <row r="3021" spans="2:4">
      <c r="B3021" s="8"/>
      <c r="C3021" s="8"/>
      <c r="D3021" s="8"/>
    </row>
    <row r="3022" spans="2:4">
      <c r="B3022" s="8"/>
      <c r="C3022" s="8"/>
      <c r="D3022" s="8"/>
    </row>
    <row r="3023" spans="2:4">
      <c r="B3023" s="8"/>
      <c r="C3023" s="8"/>
      <c r="D3023" s="8"/>
    </row>
    <row r="3024" spans="2:4">
      <c r="B3024" s="8"/>
      <c r="C3024" s="8"/>
      <c r="D3024" s="8"/>
    </row>
    <row r="3025" spans="2:4">
      <c r="B3025" s="8"/>
      <c r="C3025" s="8"/>
      <c r="D3025" s="8"/>
    </row>
    <row r="3026" spans="2:4">
      <c r="B3026" s="8"/>
      <c r="C3026" s="8"/>
      <c r="D3026" s="8"/>
    </row>
    <row r="3027" spans="2:4">
      <c r="B3027" s="8"/>
      <c r="C3027" s="8"/>
      <c r="D3027" s="8"/>
    </row>
    <row r="3028" spans="2:4">
      <c r="B3028" s="8"/>
      <c r="C3028" s="8"/>
      <c r="D3028" s="8"/>
    </row>
    <row r="3029" spans="2:4">
      <c r="B3029" s="8"/>
      <c r="C3029" s="8"/>
      <c r="D3029" s="8"/>
    </row>
    <row r="3030" spans="2:4">
      <c r="B3030" s="8"/>
      <c r="C3030" s="8"/>
      <c r="D3030" s="8"/>
    </row>
    <row r="3031" spans="2:4">
      <c r="B3031" s="8"/>
      <c r="C3031" s="8"/>
      <c r="D3031" s="8"/>
    </row>
    <row r="3032" spans="2:4">
      <c r="B3032" s="8"/>
      <c r="C3032" s="8"/>
      <c r="D3032" s="8"/>
    </row>
    <row r="3033" spans="2:4">
      <c r="B3033" s="8"/>
      <c r="C3033" s="8"/>
      <c r="D3033" s="8"/>
    </row>
    <row r="3034" spans="2:4">
      <c r="B3034" s="8"/>
      <c r="C3034" s="8"/>
      <c r="D3034" s="8"/>
    </row>
    <row r="3035" spans="2:4">
      <c r="B3035" s="8"/>
      <c r="C3035" s="8"/>
      <c r="D3035" s="8"/>
    </row>
    <row r="3036" spans="2:4">
      <c r="B3036" s="8"/>
      <c r="C3036" s="8"/>
      <c r="D3036" s="8"/>
    </row>
    <row r="3037" spans="2:4">
      <c r="B3037" s="8"/>
      <c r="C3037" s="8"/>
      <c r="D3037" s="8"/>
    </row>
    <row r="3038" spans="2:4">
      <c r="B3038" s="8"/>
      <c r="C3038" s="8"/>
      <c r="D3038" s="8"/>
    </row>
    <row r="3039" spans="2:4">
      <c r="B3039" s="8"/>
      <c r="C3039" s="8"/>
      <c r="D3039" s="8"/>
    </row>
    <row r="3040" spans="2:4">
      <c r="B3040" s="8"/>
      <c r="C3040" s="8"/>
      <c r="D3040" s="8"/>
    </row>
    <row r="3041" spans="2:4">
      <c r="B3041" s="8"/>
      <c r="C3041" s="8"/>
      <c r="D3041" s="8"/>
    </row>
    <row r="3042" spans="2:4">
      <c r="B3042" s="8"/>
      <c r="C3042" s="8"/>
      <c r="D3042" s="8"/>
    </row>
    <row r="3043" spans="2:4">
      <c r="B3043" s="8"/>
      <c r="C3043" s="8"/>
      <c r="D3043" s="8"/>
    </row>
    <row r="3044" spans="2:4">
      <c r="B3044" s="8"/>
      <c r="C3044" s="8"/>
      <c r="D3044" s="8"/>
    </row>
    <row r="3045" spans="2:4">
      <c r="B3045" s="8"/>
      <c r="C3045" s="8"/>
      <c r="D3045" s="8"/>
    </row>
    <row r="3046" spans="2:4">
      <c r="B3046" s="8"/>
      <c r="C3046" s="8"/>
      <c r="D3046" s="8"/>
    </row>
    <row r="3047" spans="2:4">
      <c r="B3047" s="8"/>
      <c r="C3047" s="8"/>
      <c r="D3047" s="8"/>
    </row>
    <row r="3048" spans="2:4">
      <c r="B3048" s="8"/>
      <c r="C3048" s="8"/>
      <c r="D3048" s="8"/>
    </row>
    <row r="3049" spans="2:4">
      <c r="B3049" s="8"/>
      <c r="C3049" s="8"/>
      <c r="D3049" s="8"/>
    </row>
    <row r="3050" spans="2:4">
      <c r="B3050" s="8"/>
      <c r="C3050" s="8"/>
      <c r="D3050" s="8"/>
    </row>
    <row r="3051" spans="2:4">
      <c r="B3051" s="8"/>
      <c r="C3051" s="8"/>
      <c r="D3051" s="8"/>
    </row>
    <row r="3052" spans="2:4">
      <c r="B3052" s="8"/>
      <c r="C3052" s="8"/>
      <c r="D3052" s="8"/>
    </row>
    <row r="3053" spans="2:4">
      <c r="B3053" s="8"/>
      <c r="C3053" s="8"/>
      <c r="D3053" s="8"/>
    </row>
    <row r="3054" spans="2:4">
      <c r="B3054" s="8"/>
      <c r="C3054" s="8"/>
      <c r="D3054" s="8"/>
    </row>
    <row r="3055" spans="2:4">
      <c r="B3055" s="8"/>
      <c r="C3055" s="8"/>
      <c r="D3055" s="8"/>
    </row>
    <row r="3056" spans="2:4">
      <c r="B3056" s="8"/>
      <c r="C3056" s="8"/>
      <c r="D3056" s="8"/>
    </row>
    <row r="3057" spans="2:4">
      <c r="B3057" s="8"/>
      <c r="C3057" s="8"/>
      <c r="D3057" s="8"/>
    </row>
    <row r="3058" spans="2:4">
      <c r="B3058" s="8"/>
      <c r="C3058" s="8"/>
      <c r="D3058" s="8"/>
    </row>
    <row r="3059" spans="2:4">
      <c r="B3059" s="8"/>
      <c r="C3059" s="8"/>
      <c r="D3059" s="8"/>
    </row>
    <row r="3060" spans="2:4">
      <c r="B3060" s="8"/>
      <c r="C3060" s="8"/>
      <c r="D3060" s="8"/>
    </row>
    <row r="3061" spans="2:4">
      <c r="B3061" s="8"/>
      <c r="C3061" s="8"/>
      <c r="D3061" s="8"/>
    </row>
    <row r="3062" spans="2:4">
      <c r="B3062" s="8"/>
      <c r="C3062" s="8"/>
      <c r="D3062" s="8"/>
    </row>
    <row r="3063" spans="2:4">
      <c r="B3063" s="8"/>
      <c r="C3063" s="8"/>
      <c r="D3063" s="8"/>
    </row>
    <row r="3064" spans="2:4">
      <c r="B3064" s="8"/>
      <c r="C3064" s="8"/>
      <c r="D3064" s="8"/>
    </row>
    <row r="3065" spans="2:4">
      <c r="B3065" s="8"/>
      <c r="C3065" s="8"/>
      <c r="D3065" s="8"/>
    </row>
    <row r="3066" spans="2:4">
      <c r="B3066" s="8"/>
      <c r="C3066" s="8"/>
      <c r="D3066" s="8"/>
    </row>
    <row r="3067" spans="2:4">
      <c r="B3067" s="8"/>
      <c r="C3067" s="8"/>
      <c r="D3067" s="8"/>
    </row>
    <row r="3068" spans="2:4">
      <c r="B3068" s="8"/>
      <c r="C3068" s="8"/>
      <c r="D3068" s="8"/>
    </row>
    <row r="3069" spans="2:4">
      <c r="B3069" s="8"/>
      <c r="C3069" s="8"/>
      <c r="D3069" s="8"/>
    </row>
    <row r="3070" spans="2:4">
      <c r="B3070" s="8"/>
      <c r="C3070" s="8"/>
      <c r="D3070" s="8"/>
    </row>
    <row r="3071" spans="2:4">
      <c r="B3071" s="8"/>
      <c r="C3071" s="8"/>
      <c r="D3071" s="8"/>
    </row>
    <row r="3072" spans="2:4">
      <c r="B3072" s="8"/>
      <c r="C3072" s="8"/>
      <c r="D3072" s="8"/>
    </row>
    <row r="3073" spans="2:4">
      <c r="B3073" s="8"/>
      <c r="C3073" s="8"/>
      <c r="D3073" s="8"/>
    </row>
    <row r="3074" spans="2:4">
      <c r="B3074" s="8"/>
      <c r="C3074" s="8"/>
      <c r="D3074" s="8"/>
    </row>
    <row r="3075" spans="2:4">
      <c r="B3075" s="8"/>
      <c r="C3075" s="8"/>
      <c r="D3075" s="8"/>
    </row>
    <row r="3076" spans="2:4">
      <c r="B3076" s="8"/>
      <c r="C3076" s="8"/>
      <c r="D3076" s="8"/>
    </row>
    <row r="3077" spans="2:4">
      <c r="B3077" s="8"/>
      <c r="C3077" s="8"/>
      <c r="D3077" s="8"/>
    </row>
    <row r="3078" spans="2:4">
      <c r="B3078" s="8"/>
      <c r="C3078" s="8"/>
      <c r="D3078" s="8"/>
    </row>
    <row r="3079" spans="2:4">
      <c r="B3079" s="8"/>
      <c r="C3079" s="8"/>
      <c r="D3079" s="8"/>
    </row>
    <row r="3080" spans="2:4">
      <c r="B3080" s="8"/>
      <c r="C3080" s="8"/>
      <c r="D3080" s="8"/>
    </row>
    <row r="3081" spans="2:4">
      <c r="B3081" s="8"/>
      <c r="C3081" s="8"/>
      <c r="D3081" s="8"/>
    </row>
    <row r="3082" spans="2:4">
      <c r="B3082" s="8"/>
      <c r="C3082" s="8"/>
      <c r="D3082" s="8"/>
    </row>
    <row r="3083" spans="2:4">
      <c r="B3083" s="8"/>
      <c r="C3083" s="8"/>
      <c r="D3083" s="8"/>
    </row>
    <row r="3084" spans="2:4">
      <c r="B3084" s="8"/>
      <c r="C3084" s="8"/>
      <c r="D3084" s="8"/>
    </row>
    <row r="3085" spans="2:4">
      <c r="B3085" s="8"/>
      <c r="C3085" s="8"/>
      <c r="D3085" s="8"/>
    </row>
    <row r="3086" spans="2:4">
      <c r="B3086" s="8"/>
      <c r="C3086" s="8"/>
      <c r="D3086" s="8"/>
    </row>
    <row r="3087" spans="2:4">
      <c r="B3087" s="8"/>
      <c r="C3087" s="8"/>
      <c r="D3087" s="8"/>
    </row>
    <row r="3088" spans="2:4">
      <c r="B3088" s="8"/>
      <c r="C3088" s="8"/>
      <c r="D3088" s="8"/>
    </row>
    <row r="3089" spans="2:4">
      <c r="B3089" s="8"/>
      <c r="C3089" s="8"/>
      <c r="D3089" s="8"/>
    </row>
    <row r="3090" spans="2:4">
      <c r="B3090" s="8"/>
      <c r="C3090" s="8"/>
      <c r="D3090" s="8"/>
    </row>
    <row r="3091" spans="2:4">
      <c r="B3091" s="8"/>
      <c r="C3091" s="8"/>
      <c r="D3091" s="8"/>
    </row>
    <row r="3092" spans="2:4">
      <c r="B3092" s="8"/>
      <c r="C3092" s="8"/>
      <c r="D3092" s="8"/>
    </row>
    <row r="3093" spans="2:4">
      <c r="B3093" s="8"/>
      <c r="C3093" s="8"/>
      <c r="D3093" s="8"/>
    </row>
    <row r="3094" spans="2:4">
      <c r="B3094" s="8"/>
      <c r="C3094" s="8"/>
      <c r="D3094" s="8"/>
    </row>
    <row r="3095" spans="2:4">
      <c r="B3095" s="8"/>
      <c r="C3095" s="8"/>
      <c r="D3095" s="8"/>
    </row>
    <row r="3096" spans="2:4">
      <c r="B3096" s="8"/>
      <c r="C3096" s="8"/>
      <c r="D3096" s="8"/>
    </row>
    <row r="3097" spans="2:4">
      <c r="B3097" s="8"/>
      <c r="C3097" s="8"/>
      <c r="D3097" s="8"/>
    </row>
    <row r="3098" spans="2:4">
      <c r="B3098" s="8"/>
      <c r="C3098" s="8"/>
      <c r="D3098" s="8"/>
    </row>
    <row r="3099" spans="2:4">
      <c r="B3099" s="8"/>
      <c r="C3099" s="8"/>
      <c r="D3099" s="8"/>
    </row>
    <row r="3100" spans="2:4">
      <c r="B3100" s="8"/>
      <c r="C3100" s="8"/>
      <c r="D3100" s="8"/>
    </row>
    <row r="3101" spans="2:4">
      <c r="B3101" s="8"/>
      <c r="C3101" s="8"/>
      <c r="D3101" s="8"/>
    </row>
    <row r="3102" spans="2:4">
      <c r="B3102" s="8"/>
      <c r="C3102" s="8"/>
      <c r="D3102" s="8"/>
    </row>
    <row r="3103" spans="2:4">
      <c r="B3103" s="8"/>
      <c r="C3103" s="8"/>
      <c r="D3103" s="8"/>
    </row>
    <row r="3104" spans="2:4">
      <c r="B3104" s="8"/>
      <c r="C3104" s="8"/>
      <c r="D3104" s="8"/>
    </row>
    <row r="3105" spans="2:4">
      <c r="B3105" s="8"/>
      <c r="C3105" s="8"/>
      <c r="D3105" s="8"/>
    </row>
    <row r="3106" spans="2:4">
      <c r="B3106" s="8"/>
      <c r="C3106" s="8"/>
      <c r="D3106" s="8"/>
    </row>
    <row r="3107" spans="2:4">
      <c r="B3107" s="8"/>
      <c r="C3107" s="8"/>
      <c r="D3107" s="8"/>
    </row>
    <row r="3108" spans="2:4">
      <c r="B3108" s="8"/>
      <c r="C3108" s="8"/>
      <c r="D3108" s="8"/>
    </row>
    <row r="3109" spans="2:4">
      <c r="B3109" s="8"/>
      <c r="C3109" s="8"/>
      <c r="D3109" s="8"/>
    </row>
    <row r="3110" spans="2:4">
      <c r="B3110" s="8"/>
      <c r="C3110" s="8"/>
      <c r="D3110" s="8"/>
    </row>
    <row r="3111" spans="2:4">
      <c r="B3111" s="8"/>
      <c r="C3111" s="8"/>
      <c r="D3111" s="8"/>
    </row>
    <row r="3112" spans="2:4">
      <c r="B3112" s="8"/>
      <c r="C3112" s="8"/>
      <c r="D3112" s="8"/>
    </row>
    <row r="3113" spans="2:4">
      <c r="B3113" s="8"/>
      <c r="C3113" s="8"/>
      <c r="D3113" s="8"/>
    </row>
    <row r="3114" spans="2:4">
      <c r="B3114" s="8"/>
      <c r="C3114" s="8"/>
      <c r="D3114" s="8"/>
    </row>
    <row r="3115" spans="2:4">
      <c r="B3115" s="8"/>
      <c r="C3115" s="8"/>
      <c r="D3115" s="8"/>
    </row>
    <row r="3116" spans="2:4">
      <c r="B3116" s="8"/>
      <c r="C3116" s="8"/>
      <c r="D3116" s="8"/>
    </row>
    <row r="3117" spans="2:4">
      <c r="B3117" s="8"/>
      <c r="C3117" s="8"/>
      <c r="D3117" s="8"/>
    </row>
    <row r="3118" spans="2:4">
      <c r="B3118" s="8"/>
      <c r="C3118" s="8"/>
      <c r="D3118" s="8"/>
    </row>
    <row r="3119" spans="2:4">
      <c r="B3119" s="8"/>
      <c r="C3119" s="8"/>
      <c r="D3119" s="8"/>
    </row>
    <row r="3120" spans="2:4">
      <c r="B3120" s="8"/>
      <c r="C3120" s="8"/>
      <c r="D3120" s="8"/>
    </row>
    <row r="3121" spans="2:4">
      <c r="B3121" s="8"/>
      <c r="C3121" s="8"/>
      <c r="D3121" s="8"/>
    </row>
    <row r="3122" spans="2:4">
      <c r="B3122" s="8"/>
      <c r="C3122" s="8"/>
      <c r="D3122" s="8"/>
    </row>
    <row r="3123" spans="2:4">
      <c r="B3123" s="8"/>
      <c r="C3123" s="8"/>
      <c r="D3123" s="8"/>
    </row>
    <row r="3124" spans="2:4">
      <c r="B3124" s="8"/>
      <c r="C3124" s="8"/>
      <c r="D3124" s="8"/>
    </row>
    <row r="3125" spans="2:4">
      <c r="B3125" s="8"/>
      <c r="C3125" s="8"/>
      <c r="D3125" s="8"/>
    </row>
    <row r="3126" spans="2:4">
      <c r="B3126" s="8"/>
      <c r="C3126" s="8"/>
      <c r="D3126" s="8"/>
    </row>
    <row r="3127" spans="2:4">
      <c r="B3127" s="8"/>
      <c r="C3127" s="8"/>
      <c r="D3127" s="8"/>
    </row>
    <row r="3128" spans="2:4">
      <c r="B3128" s="8"/>
      <c r="C3128" s="8"/>
      <c r="D3128" s="8"/>
    </row>
    <row r="3129" spans="2:4">
      <c r="B3129" s="8"/>
      <c r="C3129" s="8"/>
      <c r="D3129" s="8"/>
    </row>
    <row r="3130" spans="2:4">
      <c r="B3130" s="8"/>
      <c r="C3130" s="8"/>
      <c r="D3130" s="8"/>
    </row>
    <row r="3131" spans="2:4">
      <c r="B3131" s="8"/>
      <c r="C3131" s="8"/>
      <c r="D3131" s="8"/>
    </row>
    <row r="3132" spans="2:4">
      <c r="B3132" s="8"/>
      <c r="C3132" s="8"/>
      <c r="D3132" s="8"/>
    </row>
    <row r="3133" spans="2:4">
      <c r="B3133" s="8"/>
      <c r="C3133" s="8"/>
      <c r="D3133" s="8"/>
    </row>
    <row r="3134" spans="2:4">
      <c r="B3134" s="8"/>
      <c r="C3134" s="8"/>
      <c r="D3134" s="8"/>
    </row>
    <row r="3135" spans="2:4">
      <c r="B3135" s="8"/>
      <c r="C3135" s="8"/>
      <c r="D3135" s="8"/>
    </row>
    <row r="3136" spans="2:4">
      <c r="B3136" s="8"/>
      <c r="C3136" s="8"/>
      <c r="D3136" s="8"/>
    </row>
    <row r="3137" spans="2:4">
      <c r="B3137" s="8"/>
      <c r="C3137" s="8"/>
      <c r="D3137" s="8"/>
    </row>
    <row r="3138" spans="2:4">
      <c r="B3138" s="8"/>
      <c r="C3138" s="8"/>
      <c r="D3138" s="8"/>
    </row>
    <row r="3139" spans="2:4">
      <c r="B3139" s="8"/>
      <c r="C3139" s="8"/>
      <c r="D3139" s="8"/>
    </row>
    <row r="3140" spans="2:4">
      <c r="B3140" s="8"/>
      <c r="C3140" s="8"/>
      <c r="D3140" s="8"/>
    </row>
    <row r="3141" spans="2:4">
      <c r="B3141" s="8"/>
      <c r="C3141" s="8"/>
      <c r="D3141" s="8"/>
    </row>
    <row r="3142" spans="2:4">
      <c r="B3142" s="8"/>
      <c r="C3142" s="8"/>
      <c r="D3142" s="8"/>
    </row>
    <row r="3143" spans="2:4">
      <c r="B3143" s="8"/>
      <c r="C3143" s="8"/>
      <c r="D3143" s="8"/>
    </row>
    <row r="3144" spans="2:4">
      <c r="B3144" s="8"/>
      <c r="C3144" s="8"/>
      <c r="D3144" s="8"/>
    </row>
    <row r="3145" spans="2:4">
      <c r="B3145" s="8"/>
      <c r="C3145" s="8"/>
      <c r="D3145" s="8"/>
    </row>
    <row r="3146" spans="2:4">
      <c r="B3146" s="8"/>
      <c r="C3146" s="8"/>
      <c r="D3146" s="8"/>
    </row>
    <row r="3147" spans="2:4">
      <c r="B3147" s="8"/>
      <c r="C3147" s="8"/>
      <c r="D3147" s="8"/>
    </row>
    <row r="3148" spans="2:4">
      <c r="B3148" s="8"/>
      <c r="C3148" s="8"/>
      <c r="D3148" s="8"/>
    </row>
    <row r="3149" spans="2:4">
      <c r="B3149" s="8"/>
      <c r="C3149" s="8"/>
      <c r="D3149" s="8"/>
    </row>
    <row r="3150" spans="2:4">
      <c r="B3150" s="8"/>
      <c r="C3150" s="8"/>
      <c r="D3150" s="8"/>
    </row>
    <row r="3151" spans="2:4">
      <c r="B3151" s="8"/>
      <c r="C3151" s="8"/>
      <c r="D3151" s="8"/>
    </row>
    <row r="3152" spans="2:4">
      <c r="B3152" s="8"/>
      <c r="C3152" s="8"/>
      <c r="D3152" s="8"/>
    </row>
    <row r="3153" spans="2:4">
      <c r="B3153" s="8"/>
      <c r="C3153" s="8"/>
      <c r="D3153" s="8"/>
    </row>
    <row r="3154" spans="2:4">
      <c r="B3154" s="8"/>
      <c r="C3154" s="8"/>
      <c r="D3154" s="8"/>
    </row>
    <row r="3155" spans="2:4">
      <c r="B3155" s="8"/>
      <c r="C3155" s="8"/>
      <c r="D3155" s="8"/>
    </row>
    <row r="3156" spans="2:4">
      <c r="B3156" s="8"/>
      <c r="C3156" s="8"/>
      <c r="D3156" s="8"/>
    </row>
    <row r="3157" spans="2:4">
      <c r="B3157" s="8"/>
      <c r="C3157" s="8"/>
      <c r="D3157" s="8"/>
    </row>
    <row r="3158" spans="2:4">
      <c r="B3158" s="8"/>
      <c r="C3158" s="8"/>
      <c r="D3158" s="8"/>
    </row>
    <row r="3159" spans="2:4">
      <c r="B3159" s="8"/>
      <c r="C3159" s="8"/>
      <c r="D3159" s="8"/>
    </row>
    <row r="3160" spans="2:4">
      <c r="B3160" s="8"/>
      <c r="C3160" s="8"/>
      <c r="D3160" s="8"/>
    </row>
    <row r="3161" spans="2:4">
      <c r="B3161" s="8"/>
      <c r="C3161" s="8"/>
      <c r="D3161" s="8"/>
    </row>
    <row r="3162" spans="2:4">
      <c r="B3162" s="8"/>
      <c r="C3162" s="8"/>
      <c r="D3162" s="8"/>
    </row>
    <row r="3163" spans="2:4">
      <c r="B3163" s="8"/>
      <c r="C3163" s="8"/>
      <c r="D3163" s="8"/>
    </row>
    <row r="3164" spans="2:4">
      <c r="B3164" s="8"/>
      <c r="C3164" s="8"/>
      <c r="D3164" s="8"/>
    </row>
    <row r="3165" spans="2:4">
      <c r="B3165" s="8"/>
      <c r="C3165" s="8"/>
      <c r="D3165" s="8"/>
    </row>
    <row r="3166" spans="2:4">
      <c r="B3166" s="8"/>
      <c r="C3166" s="8"/>
      <c r="D3166" s="8"/>
    </row>
    <row r="3167" spans="2:4">
      <c r="B3167" s="8"/>
      <c r="C3167" s="8"/>
      <c r="D3167" s="8"/>
    </row>
    <row r="3168" spans="2:4">
      <c r="B3168" s="8"/>
      <c r="C3168" s="8"/>
      <c r="D3168" s="8"/>
    </row>
    <row r="3169" spans="2:4">
      <c r="B3169" s="8"/>
      <c r="C3169" s="8"/>
      <c r="D3169" s="8"/>
    </row>
    <row r="3170" spans="2:4">
      <c r="B3170" s="8"/>
      <c r="C3170" s="8"/>
      <c r="D3170" s="8"/>
    </row>
    <row r="3171" spans="2:4">
      <c r="B3171" s="8"/>
      <c r="C3171" s="8"/>
      <c r="D3171" s="8"/>
    </row>
    <row r="3172" spans="2:4">
      <c r="B3172" s="8"/>
      <c r="C3172" s="8"/>
      <c r="D3172" s="8"/>
    </row>
    <row r="3173" spans="2:4">
      <c r="B3173" s="8"/>
      <c r="C3173" s="8"/>
      <c r="D3173" s="8"/>
    </row>
    <row r="3174" spans="2:4">
      <c r="B3174" s="8"/>
      <c r="C3174" s="8"/>
      <c r="D3174" s="8"/>
    </row>
    <row r="3175" spans="2:4">
      <c r="B3175" s="8"/>
      <c r="C3175" s="8"/>
      <c r="D3175" s="8"/>
    </row>
    <row r="3176" spans="2:4">
      <c r="B3176" s="8"/>
      <c r="C3176" s="8"/>
      <c r="D3176" s="8"/>
    </row>
    <row r="3177" spans="2:4">
      <c r="B3177" s="8"/>
      <c r="C3177" s="8"/>
      <c r="D3177" s="8"/>
    </row>
    <row r="3178" spans="2:4">
      <c r="B3178" s="8"/>
      <c r="C3178" s="8"/>
      <c r="D3178" s="8"/>
    </row>
    <row r="3179" spans="2:4">
      <c r="B3179" s="8"/>
      <c r="C3179" s="8"/>
      <c r="D3179" s="8"/>
    </row>
    <row r="3180" spans="2:4">
      <c r="B3180" s="8"/>
      <c r="C3180" s="8"/>
      <c r="D3180" s="8"/>
    </row>
    <row r="3181" spans="2:4">
      <c r="B3181" s="8"/>
      <c r="C3181" s="8"/>
      <c r="D3181" s="8"/>
    </row>
    <row r="3182" spans="2:4">
      <c r="B3182" s="8"/>
      <c r="C3182" s="8"/>
      <c r="D3182" s="8"/>
    </row>
    <row r="3183" spans="2:4">
      <c r="B3183" s="8"/>
      <c r="C3183" s="8"/>
      <c r="D3183" s="8"/>
    </row>
    <row r="3184" spans="2:4">
      <c r="B3184" s="8"/>
      <c r="C3184" s="8"/>
      <c r="D3184" s="8"/>
    </row>
    <row r="3185" spans="2:4">
      <c r="B3185" s="8"/>
      <c r="C3185" s="8"/>
      <c r="D3185" s="8"/>
    </row>
    <row r="3186" spans="2:4">
      <c r="B3186" s="8"/>
      <c r="C3186" s="8"/>
      <c r="D3186" s="8"/>
    </row>
    <row r="3187" spans="2:4">
      <c r="B3187" s="8"/>
      <c r="C3187" s="8"/>
      <c r="D3187" s="8"/>
    </row>
    <row r="3188" spans="2:4">
      <c r="B3188" s="8"/>
      <c r="C3188" s="8"/>
      <c r="D3188" s="8"/>
    </row>
    <row r="3189" spans="2:4">
      <c r="B3189" s="8"/>
      <c r="C3189" s="8"/>
      <c r="D3189" s="8"/>
    </row>
    <row r="3190" spans="2:4">
      <c r="B3190" s="8"/>
      <c r="C3190" s="8"/>
      <c r="D3190" s="8"/>
    </row>
    <row r="3191" spans="2:4">
      <c r="B3191" s="8"/>
      <c r="C3191" s="8"/>
      <c r="D3191" s="8"/>
    </row>
    <row r="3192" spans="2:4">
      <c r="B3192" s="8"/>
      <c r="C3192" s="8"/>
      <c r="D3192" s="8"/>
    </row>
    <row r="3193" spans="2:4">
      <c r="B3193" s="8"/>
      <c r="C3193" s="8"/>
      <c r="D3193" s="8"/>
    </row>
    <row r="3194" spans="2:4">
      <c r="B3194" s="8"/>
      <c r="C3194" s="8"/>
      <c r="D3194" s="8"/>
    </row>
    <row r="3195" spans="2:4">
      <c r="B3195" s="8"/>
      <c r="C3195" s="8"/>
      <c r="D3195" s="8"/>
    </row>
    <row r="3196" spans="2:4">
      <c r="B3196" s="8"/>
      <c r="C3196" s="8"/>
      <c r="D3196" s="8"/>
    </row>
    <row r="3197" spans="2:4">
      <c r="B3197" s="8"/>
      <c r="C3197" s="8"/>
      <c r="D3197" s="8"/>
    </row>
    <row r="3198" spans="2:4">
      <c r="B3198" s="8"/>
      <c r="C3198" s="8"/>
      <c r="D3198" s="8"/>
    </row>
    <row r="3199" spans="2:4">
      <c r="B3199" s="8"/>
      <c r="C3199" s="8"/>
      <c r="D3199" s="8"/>
    </row>
    <row r="3200" spans="2:4">
      <c r="B3200" s="8"/>
      <c r="C3200" s="8"/>
      <c r="D3200" s="8"/>
    </row>
    <row r="3201" spans="2:4">
      <c r="B3201" s="8"/>
      <c r="C3201" s="8"/>
      <c r="D3201" s="8"/>
    </row>
    <row r="3202" spans="2:4">
      <c r="B3202" s="8"/>
      <c r="C3202" s="8"/>
      <c r="D3202" s="8"/>
    </row>
    <row r="3203" spans="2:4">
      <c r="B3203" s="8"/>
      <c r="C3203" s="8"/>
      <c r="D3203" s="8"/>
    </row>
    <row r="3204" spans="2:4">
      <c r="B3204" s="8"/>
      <c r="C3204" s="8"/>
      <c r="D3204" s="8"/>
    </row>
    <row r="3205" spans="2:4">
      <c r="B3205" s="8"/>
      <c r="C3205" s="8"/>
      <c r="D3205" s="8"/>
    </row>
    <row r="3206" spans="2:4">
      <c r="B3206" s="8"/>
      <c r="C3206" s="8"/>
      <c r="D3206" s="8"/>
    </row>
    <row r="3207" spans="2:4">
      <c r="B3207" s="8"/>
      <c r="C3207" s="8"/>
      <c r="D3207" s="8"/>
    </row>
    <row r="3208" spans="2:4">
      <c r="B3208" s="8"/>
      <c r="C3208" s="8"/>
      <c r="D3208" s="8"/>
    </row>
    <row r="3209" spans="2:4">
      <c r="B3209" s="8"/>
      <c r="C3209" s="8"/>
      <c r="D3209" s="8"/>
    </row>
    <row r="3210" spans="2:4">
      <c r="B3210" s="8"/>
      <c r="C3210" s="8"/>
      <c r="D3210" s="8"/>
    </row>
    <row r="3211" spans="2:4">
      <c r="B3211" s="8"/>
      <c r="C3211" s="8"/>
      <c r="D3211" s="8"/>
    </row>
    <row r="3212" spans="2:4">
      <c r="B3212" s="8"/>
      <c r="C3212" s="8"/>
      <c r="D3212" s="8"/>
    </row>
    <row r="3213" spans="2:4">
      <c r="B3213" s="8"/>
      <c r="C3213" s="8"/>
      <c r="D3213" s="8"/>
    </row>
    <row r="3214" spans="2:4">
      <c r="B3214" s="8"/>
      <c r="C3214" s="8"/>
      <c r="D3214" s="8"/>
    </row>
    <row r="3215" spans="2:4">
      <c r="B3215" s="8"/>
      <c r="C3215" s="8"/>
      <c r="D3215" s="8"/>
    </row>
    <row r="3216" spans="2:4">
      <c r="B3216" s="8"/>
      <c r="C3216" s="8"/>
      <c r="D3216" s="8"/>
    </row>
    <row r="3217" spans="2:4">
      <c r="B3217" s="8"/>
      <c r="C3217" s="8"/>
      <c r="D3217" s="8"/>
    </row>
    <row r="3218" spans="2:4">
      <c r="B3218" s="8"/>
      <c r="C3218" s="8"/>
      <c r="D3218" s="8"/>
    </row>
    <row r="3219" spans="2:4">
      <c r="B3219" s="8"/>
      <c r="C3219" s="8"/>
      <c r="D3219" s="8"/>
    </row>
    <row r="3220" spans="2:4">
      <c r="B3220" s="8"/>
      <c r="C3220" s="8"/>
      <c r="D3220" s="8"/>
    </row>
    <row r="3221" spans="2:4">
      <c r="B3221" s="8"/>
      <c r="C3221" s="8"/>
      <c r="D3221" s="8"/>
    </row>
    <row r="3222" spans="2:4">
      <c r="B3222" s="8"/>
      <c r="C3222" s="8"/>
      <c r="D3222" s="8"/>
    </row>
    <row r="3223" spans="2:4">
      <c r="B3223" s="8"/>
      <c r="C3223" s="8"/>
      <c r="D3223" s="8"/>
    </row>
    <row r="3224" spans="2:4">
      <c r="B3224" s="8"/>
      <c r="C3224" s="8"/>
      <c r="D3224" s="8"/>
    </row>
    <row r="3225" spans="2:4">
      <c r="B3225" s="8"/>
      <c r="C3225" s="8"/>
      <c r="D3225" s="8"/>
    </row>
    <row r="3226" spans="2:4">
      <c r="B3226" s="8"/>
      <c r="C3226" s="8"/>
      <c r="D3226" s="8"/>
    </row>
    <row r="3227" spans="2:4">
      <c r="B3227" s="8"/>
      <c r="C3227" s="8"/>
      <c r="D3227" s="8"/>
    </row>
    <row r="3228" spans="2:4">
      <c r="B3228" s="8"/>
      <c r="C3228" s="8"/>
      <c r="D3228" s="8"/>
    </row>
    <row r="3229" spans="2:4">
      <c r="B3229" s="8"/>
      <c r="C3229" s="8"/>
      <c r="D3229" s="8"/>
    </row>
    <row r="3230" spans="2:4">
      <c r="B3230" s="8"/>
      <c r="C3230" s="8"/>
      <c r="D3230" s="8"/>
    </row>
    <row r="3231" spans="2:4">
      <c r="B3231" s="8"/>
      <c r="C3231" s="8"/>
      <c r="D3231" s="8"/>
    </row>
    <row r="3232" spans="2:4">
      <c r="B3232" s="8"/>
      <c r="C3232" s="8"/>
      <c r="D3232" s="8"/>
    </row>
    <row r="3233" spans="2:4">
      <c r="B3233" s="8"/>
      <c r="C3233" s="8"/>
      <c r="D3233" s="8"/>
    </row>
    <row r="3234" spans="2:4">
      <c r="B3234" s="8"/>
      <c r="C3234" s="8"/>
      <c r="D3234" s="8"/>
    </row>
    <row r="3235" spans="2:4">
      <c r="B3235" s="8"/>
      <c r="C3235" s="8"/>
      <c r="D3235" s="8"/>
    </row>
    <row r="3236" spans="2:4">
      <c r="B3236" s="8"/>
      <c r="C3236" s="8"/>
      <c r="D3236" s="8"/>
    </row>
    <row r="3237" spans="2:4">
      <c r="B3237" s="8"/>
      <c r="C3237" s="8"/>
      <c r="D3237" s="8"/>
    </row>
    <row r="3238" spans="2:4">
      <c r="B3238" s="8"/>
      <c r="C3238" s="8"/>
      <c r="D3238" s="8"/>
    </row>
    <row r="3239" spans="2:4">
      <c r="B3239" s="8"/>
      <c r="C3239" s="8"/>
      <c r="D3239" s="8"/>
    </row>
    <row r="3240" spans="2:4">
      <c r="B3240" s="8"/>
      <c r="C3240" s="8"/>
      <c r="D3240" s="8"/>
    </row>
    <row r="3241" spans="2:4">
      <c r="B3241" s="8"/>
      <c r="C3241" s="8"/>
      <c r="D3241" s="8"/>
    </row>
    <row r="3242" spans="2:4">
      <c r="B3242" s="8"/>
      <c r="C3242" s="8"/>
      <c r="D3242" s="8"/>
    </row>
    <row r="3243" spans="2:4">
      <c r="B3243" s="8"/>
      <c r="C3243" s="8"/>
      <c r="D3243" s="8"/>
    </row>
    <row r="3244" spans="2:4">
      <c r="B3244" s="8"/>
      <c r="C3244" s="8"/>
      <c r="D3244" s="8"/>
    </row>
    <row r="3245" spans="2:4">
      <c r="B3245" s="8"/>
      <c r="C3245" s="8"/>
      <c r="D3245" s="8"/>
    </row>
    <row r="3246" spans="2:4">
      <c r="B3246" s="8"/>
      <c r="C3246" s="8"/>
      <c r="D3246" s="8"/>
    </row>
    <row r="3247" spans="2:4">
      <c r="B3247" s="8"/>
      <c r="C3247" s="8"/>
      <c r="D3247" s="8"/>
    </row>
    <row r="3248" spans="2:4">
      <c r="B3248" s="8"/>
      <c r="C3248" s="8"/>
      <c r="D3248" s="8"/>
    </row>
    <row r="3249" spans="2:4">
      <c r="B3249" s="8"/>
      <c r="C3249" s="8"/>
      <c r="D3249" s="8"/>
    </row>
    <row r="3250" spans="2:4">
      <c r="B3250" s="8"/>
      <c r="C3250" s="8"/>
      <c r="D3250" s="8"/>
    </row>
    <row r="3251" spans="2:4">
      <c r="B3251" s="8"/>
      <c r="C3251" s="8"/>
      <c r="D3251" s="8"/>
    </row>
    <row r="3252" spans="2:4">
      <c r="B3252" s="8"/>
      <c r="C3252" s="8"/>
      <c r="D3252" s="8"/>
    </row>
    <row r="3253" spans="2:4">
      <c r="B3253" s="8"/>
      <c r="C3253" s="8"/>
      <c r="D3253" s="8"/>
    </row>
    <row r="3254" spans="2:4">
      <c r="B3254" s="8"/>
      <c r="C3254" s="8"/>
      <c r="D3254" s="8"/>
    </row>
    <row r="3255" spans="2:4">
      <c r="B3255" s="8"/>
      <c r="C3255" s="8"/>
      <c r="D3255" s="8"/>
    </row>
    <row r="3256" spans="2:4">
      <c r="B3256" s="8"/>
      <c r="C3256" s="8"/>
      <c r="D3256" s="8"/>
    </row>
    <row r="3257" spans="2:4">
      <c r="B3257" s="8"/>
      <c r="C3257" s="8"/>
      <c r="D3257" s="8"/>
    </row>
    <row r="3258" spans="2:4">
      <c r="B3258" s="8"/>
      <c r="C3258" s="8"/>
      <c r="D3258" s="8"/>
    </row>
    <row r="3259" spans="2:4">
      <c r="B3259" s="8"/>
      <c r="C3259" s="8"/>
      <c r="D3259" s="8"/>
    </row>
    <row r="3260" spans="2:4">
      <c r="B3260" s="8"/>
      <c r="C3260" s="8"/>
      <c r="D3260" s="8"/>
    </row>
    <row r="3261" spans="2:4">
      <c r="B3261" s="8"/>
      <c r="C3261" s="8"/>
      <c r="D3261" s="8"/>
    </row>
    <row r="3262" spans="2:4">
      <c r="B3262" s="8"/>
      <c r="C3262" s="8"/>
      <c r="D3262" s="8"/>
    </row>
    <row r="3263" spans="2:4">
      <c r="B3263" s="8"/>
      <c r="C3263" s="8"/>
      <c r="D3263" s="8"/>
    </row>
    <row r="3264" spans="2:4">
      <c r="B3264" s="8"/>
      <c r="C3264" s="8"/>
      <c r="D3264" s="8"/>
    </row>
    <row r="3265" spans="2:4">
      <c r="B3265" s="8"/>
      <c r="C3265" s="8"/>
      <c r="D3265" s="8"/>
    </row>
    <row r="3266" spans="2:4">
      <c r="B3266" s="8"/>
      <c r="C3266" s="8"/>
      <c r="D3266" s="8"/>
    </row>
    <row r="3267" spans="2:4">
      <c r="B3267" s="8"/>
      <c r="C3267" s="8"/>
      <c r="D3267" s="8"/>
    </row>
    <row r="3268" spans="2:4">
      <c r="B3268" s="8"/>
      <c r="C3268" s="8"/>
      <c r="D3268" s="8"/>
    </row>
    <row r="3269" spans="2:4">
      <c r="B3269" s="8"/>
      <c r="C3269" s="8"/>
      <c r="D3269" s="8"/>
    </row>
    <row r="3270" spans="2:4">
      <c r="B3270" s="8"/>
      <c r="C3270" s="8"/>
      <c r="D3270" s="8"/>
    </row>
    <row r="3271" spans="2:4">
      <c r="B3271" s="8"/>
      <c r="C3271" s="8"/>
      <c r="D3271" s="8"/>
    </row>
    <row r="3272" spans="2:4">
      <c r="B3272" s="8"/>
      <c r="C3272" s="8"/>
      <c r="D3272" s="8"/>
    </row>
    <row r="3273" spans="2:4">
      <c r="B3273" s="8"/>
      <c r="C3273" s="8"/>
      <c r="D3273" s="8"/>
    </row>
    <row r="3274" spans="2:4">
      <c r="B3274" s="8"/>
      <c r="C3274" s="8"/>
      <c r="D3274" s="8"/>
    </row>
    <row r="3275" spans="2:4">
      <c r="B3275" s="8"/>
      <c r="C3275" s="8"/>
      <c r="D3275" s="8"/>
    </row>
    <row r="3276" spans="2:4">
      <c r="B3276" s="8"/>
      <c r="C3276" s="8"/>
      <c r="D3276" s="8"/>
    </row>
    <row r="3277" spans="2:4">
      <c r="B3277" s="8"/>
      <c r="C3277" s="8"/>
      <c r="D3277" s="8"/>
    </row>
    <row r="3278" spans="2:4">
      <c r="B3278" s="8"/>
      <c r="C3278" s="8"/>
      <c r="D3278" s="8"/>
    </row>
    <row r="3279" spans="2:4">
      <c r="B3279" s="8"/>
      <c r="C3279" s="8"/>
      <c r="D3279" s="8"/>
    </row>
    <row r="3280" spans="2:4">
      <c r="B3280" s="8"/>
      <c r="C3280" s="8"/>
      <c r="D3280" s="8"/>
    </row>
    <row r="3281" spans="2:4">
      <c r="B3281" s="8"/>
      <c r="C3281" s="8"/>
      <c r="D3281" s="8"/>
    </row>
    <row r="3282" spans="2:4">
      <c r="B3282" s="8"/>
      <c r="C3282" s="8"/>
      <c r="D3282" s="8"/>
    </row>
    <row r="3283" spans="2:4">
      <c r="B3283" s="8"/>
      <c r="C3283" s="8"/>
      <c r="D3283" s="8"/>
    </row>
    <row r="3284" spans="2:4">
      <c r="B3284" s="8"/>
      <c r="C3284" s="8"/>
      <c r="D3284" s="8"/>
    </row>
    <row r="3285" spans="2:4">
      <c r="B3285" s="8"/>
      <c r="C3285" s="8"/>
      <c r="D3285" s="8"/>
    </row>
    <row r="3286" spans="2:4">
      <c r="B3286" s="8"/>
      <c r="C3286" s="8"/>
      <c r="D3286" s="8"/>
    </row>
    <row r="3287" spans="2:4">
      <c r="B3287" s="8"/>
      <c r="C3287" s="8"/>
      <c r="D3287" s="8"/>
    </row>
    <row r="3288" spans="2:4">
      <c r="B3288" s="8"/>
      <c r="C3288" s="8"/>
      <c r="D3288" s="8"/>
    </row>
    <row r="3289" spans="2:4">
      <c r="B3289" s="8"/>
      <c r="C3289" s="8"/>
      <c r="D3289" s="8"/>
    </row>
    <row r="3290" spans="2:4">
      <c r="B3290" s="8"/>
      <c r="C3290" s="8"/>
      <c r="D3290" s="8"/>
    </row>
    <row r="3291" spans="2:4">
      <c r="B3291" s="8"/>
      <c r="C3291" s="8"/>
      <c r="D3291" s="8"/>
    </row>
    <row r="3292" spans="2:4">
      <c r="B3292" s="8"/>
      <c r="C3292" s="8"/>
      <c r="D3292" s="8"/>
    </row>
    <row r="3293" spans="2:4">
      <c r="B3293" s="8"/>
      <c r="C3293" s="8"/>
      <c r="D3293" s="8"/>
    </row>
    <row r="3294" spans="2:4">
      <c r="B3294" s="8"/>
      <c r="C3294" s="8"/>
      <c r="D3294" s="8"/>
    </row>
    <row r="3295" spans="2:4">
      <c r="B3295" s="8"/>
      <c r="C3295" s="8"/>
      <c r="D3295" s="8"/>
    </row>
    <row r="3296" spans="2:4">
      <c r="B3296" s="8"/>
      <c r="C3296" s="8"/>
      <c r="D3296" s="8"/>
    </row>
    <row r="3297" spans="2:4">
      <c r="B3297" s="8"/>
      <c r="C3297" s="8"/>
      <c r="D3297" s="8"/>
    </row>
    <row r="3298" spans="2:4">
      <c r="B3298" s="8"/>
      <c r="C3298" s="8"/>
      <c r="D3298" s="8"/>
    </row>
    <row r="3299" spans="2:4">
      <c r="B3299" s="8"/>
      <c r="C3299" s="8"/>
      <c r="D3299" s="8"/>
    </row>
    <row r="3300" spans="2:4">
      <c r="B3300" s="8"/>
      <c r="C3300" s="8"/>
      <c r="D3300" s="8"/>
    </row>
    <row r="3301" spans="2:4">
      <c r="B3301" s="8"/>
      <c r="C3301" s="8"/>
      <c r="D3301" s="8"/>
    </row>
    <row r="3302" spans="2:4">
      <c r="B3302" s="8"/>
      <c r="C3302" s="8"/>
      <c r="D3302" s="8"/>
    </row>
    <row r="3303" spans="2:4">
      <c r="B3303" s="8"/>
      <c r="C3303" s="8"/>
      <c r="D3303" s="8"/>
    </row>
    <row r="3304" spans="2:4">
      <c r="B3304" s="8"/>
      <c r="C3304" s="8"/>
      <c r="D3304" s="8"/>
    </row>
    <row r="3305" spans="2:4">
      <c r="B3305" s="8"/>
      <c r="C3305" s="8"/>
      <c r="D3305" s="8"/>
    </row>
    <row r="3306" spans="2:4">
      <c r="B3306" s="8"/>
      <c r="C3306" s="8"/>
      <c r="D3306" s="8"/>
    </row>
    <row r="3307" spans="2:4">
      <c r="B3307" s="8"/>
      <c r="C3307" s="8"/>
      <c r="D3307" s="8"/>
    </row>
    <row r="3308" spans="2:4">
      <c r="B3308" s="8"/>
      <c r="C3308" s="8"/>
      <c r="D3308" s="8"/>
    </row>
    <row r="3309" spans="2:4">
      <c r="B3309" s="8"/>
      <c r="C3309" s="8"/>
      <c r="D3309" s="8"/>
    </row>
    <row r="3310" spans="2:4">
      <c r="B3310" s="8"/>
      <c r="C3310" s="8"/>
      <c r="D3310" s="8"/>
    </row>
    <row r="3311" spans="2:4">
      <c r="B3311" s="8"/>
      <c r="C3311" s="8"/>
      <c r="D3311" s="8"/>
    </row>
    <row r="3312" spans="2:4">
      <c r="B3312" s="8"/>
      <c r="C3312" s="8"/>
      <c r="D3312" s="8"/>
    </row>
    <row r="3313" spans="2:4">
      <c r="B3313" s="8"/>
      <c r="C3313" s="8"/>
      <c r="D3313" s="8"/>
    </row>
    <row r="3314" spans="2:4">
      <c r="B3314" s="8"/>
      <c r="C3314" s="8"/>
      <c r="D3314" s="8"/>
    </row>
    <row r="3315" spans="2:4">
      <c r="B3315" s="8"/>
      <c r="C3315" s="8"/>
      <c r="D3315" s="8"/>
    </row>
    <row r="3316" spans="2:4">
      <c r="B3316" s="8"/>
      <c r="C3316" s="8"/>
      <c r="D3316" s="8"/>
    </row>
    <row r="3317" spans="2:4">
      <c r="B3317" s="8"/>
      <c r="C3317" s="8"/>
      <c r="D3317" s="8"/>
    </row>
    <row r="3318" spans="2:4">
      <c r="B3318" s="8"/>
      <c r="C3318" s="8"/>
      <c r="D3318" s="8"/>
    </row>
    <row r="3319" spans="2:4">
      <c r="B3319" s="8"/>
      <c r="C3319" s="8"/>
      <c r="D3319" s="8"/>
    </row>
    <row r="3320" spans="2:4">
      <c r="B3320" s="8"/>
      <c r="C3320" s="8"/>
      <c r="D3320" s="8"/>
    </row>
    <row r="3321" spans="2:4">
      <c r="B3321" s="8"/>
      <c r="C3321" s="8"/>
      <c r="D3321" s="8"/>
    </row>
    <row r="3322" spans="2:4">
      <c r="B3322" s="8"/>
      <c r="C3322" s="8"/>
      <c r="D3322" s="8"/>
    </row>
    <row r="3323" spans="2:4">
      <c r="B3323" s="8"/>
      <c r="C3323" s="8"/>
      <c r="D3323" s="8"/>
    </row>
    <row r="3324" spans="2:4">
      <c r="B3324" s="8"/>
      <c r="C3324" s="8"/>
      <c r="D3324" s="8"/>
    </row>
    <row r="3325" spans="2:4">
      <c r="B3325" s="8"/>
      <c r="C3325" s="8"/>
      <c r="D3325" s="8"/>
    </row>
    <row r="3326" spans="2:4">
      <c r="B3326" s="8"/>
      <c r="C3326" s="8"/>
      <c r="D3326" s="8"/>
    </row>
    <row r="3327" spans="2:4">
      <c r="B3327" s="8"/>
      <c r="C3327" s="8"/>
      <c r="D3327" s="8"/>
    </row>
    <row r="3328" spans="2:4">
      <c r="B3328" s="8"/>
      <c r="C3328" s="8"/>
      <c r="D3328" s="8"/>
    </row>
    <row r="3329" spans="2:4">
      <c r="B3329" s="8"/>
      <c r="C3329" s="8"/>
      <c r="D3329" s="8"/>
    </row>
    <row r="3330" spans="2:4">
      <c r="B3330" s="8"/>
      <c r="C3330" s="8"/>
      <c r="D3330" s="8"/>
    </row>
    <row r="3331" spans="2:4">
      <c r="B3331" s="8"/>
      <c r="C3331" s="8"/>
      <c r="D3331" s="8"/>
    </row>
    <row r="3332" spans="2:4">
      <c r="B3332" s="8"/>
      <c r="C3332" s="8"/>
      <c r="D3332" s="8"/>
    </row>
    <row r="3333" spans="2:4">
      <c r="B3333" s="8"/>
      <c r="C3333" s="8"/>
      <c r="D3333" s="8"/>
    </row>
    <row r="3334" spans="2:4">
      <c r="B3334" s="8"/>
      <c r="C3334" s="8"/>
      <c r="D3334" s="8"/>
    </row>
    <row r="3335" spans="2:4">
      <c r="B3335" s="8"/>
      <c r="C3335" s="8"/>
      <c r="D3335" s="8"/>
    </row>
    <row r="3336" spans="2:4">
      <c r="B3336" s="8"/>
      <c r="C3336" s="8"/>
      <c r="D3336" s="8"/>
    </row>
    <row r="3337" spans="2:4">
      <c r="B3337" s="8"/>
      <c r="C3337" s="8"/>
      <c r="D3337" s="8"/>
    </row>
    <row r="3338" spans="2:4">
      <c r="B3338" s="8"/>
      <c r="C3338" s="8"/>
      <c r="D3338" s="8"/>
    </row>
    <row r="3339" spans="2:4">
      <c r="B3339" s="8"/>
      <c r="C3339" s="8"/>
      <c r="D3339" s="8"/>
    </row>
    <row r="3340" spans="2:4">
      <c r="B3340" s="8"/>
      <c r="C3340" s="8"/>
      <c r="D3340" s="8"/>
    </row>
    <row r="3341" spans="2:4">
      <c r="B3341" s="8"/>
      <c r="C3341" s="8"/>
      <c r="D3341" s="8"/>
    </row>
    <row r="3342" spans="2:4">
      <c r="B3342" s="8"/>
      <c r="C3342" s="8"/>
      <c r="D3342" s="8"/>
    </row>
    <row r="3343" spans="2:4">
      <c r="B3343" s="8"/>
      <c r="C3343" s="8"/>
      <c r="D3343" s="8"/>
    </row>
    <row r="3344" spans="2:4">
      <c r="B3344" s="8"/>
      <c r="C3344" s="8"/>
      <c r="D3344" s="8"/>
    </row>
    <row r="3345" spans="2:4">
      <c r="B3345" s="8"/>
      <c r="C3345" s="8"/>
      <c r="D3345" s="8"/>
    </row>
    <row r="3346" spans="2:4">
      <c r="B3346" s="8"/>
      <c r="C3346" s="8"/>
      <c r="D3346" s="8"/>
    </row>
    <row r="3347" spans="2:4">
      <c r="B3347" s="8"/>
      <c r="C3347" s="8"/>
      <c r="D3347" s="8"/>
    </row>
    <row r="3348" spans="2:4">
      <c r="B3348" s="8"/>
      <c r="C3348" s="8"/>
      <c r="D3348" s="8"/>
    </row>
    <row r="3349" spans="2:4">
      <c r="B3349" s="8"/>
      <c r="C3349" s="8"/>
      <c r="D3349" s="8"/>
    </row>
    <row r="3350" spans="2:4">
      <c r="B3350" s="8"/>
      <c r="C3350" s="8"/>
      <c r="D3350" s="8"/>
    </row>
    <row r="3351" spans="2:4">
      <c r="B3351" s="8"/>
      <c r="C3351" s="8"/>
      <c r="D3351" s="8"/>
    </row>
    <row r="3352" spans="2:4">
      <c r="B3352" s="8"/>
      <c r="C3352" s="8"/>
      <c r="D3352" s="8"/>
    </row>
    <row r="3353" spans="2:4">
      <c r="B3353" s="8"/>
      <c r="C3353" s="8"/>
      <c r="D3353" s="8"/>
    </row>
    <row r="3354" spans="2:4">
      <c r="B3354" s="8"/>
      <c r="C3354" s="8"/>
      <c r="D3354" s="8"/>
    </row>
    <row r="3355" spans="2:4">
      <c r="B3355" s="8"/>
      <c r="C3355" s="8"/>
      <c r="D3355" s="8"/>
    </row>
    <row r="3356" spans="2:4">
      <c r="B3356" s="8"/>
      <c r="C3356" s="8"/>
      <c r="D3356" s="8"/>
    </row>
    <row r="3357" spans="2:4">
      <c r="B3357" s="8"/>
      <c r="C3357" s="8"/>
      <c r="D3357" s="8"/>
    </row>
    <row r="3358" spans="2:4">
      <c r="B3358" s="8"/>
      <c r="C3358" s="8"/>
      <c r="D3358" s="8"/>
    </row>
    <row r="3359" spans="2:4">
      <c r="B3359" s="8"/>
      <c r="C3359" s="8"/>
      <c r="D3359" s="8"/>
    </row>
    <row r="3360" spans="2:4">
      <c r="B3360" s="8"/>
      <c r="C3360" s="8"/>
      <c r="D3360" s="8"/>
    </row>
    <row r="3361" spans="2:4">
      <c r="B3361" s="8"/>
      <c r="C3361" s="8"/>
      <c r="D3361" s="8"/>
    </row>
    <row r="3362" spans="2:4">
      <c r="B3362" s="8"/>
      <c r="C3362" s="8"/>
      <c r="D3362" s="8"/>
    </row>
    <row r="3363" spans="2:4">
      <c r="B3363" s="8"/>
      <c r="C3363" s="8"/>
      <c r="D3363" s="8"/>
    </row>
    <row r="3364" spans="2:4">
      <c r="B3364" s="8"/>
      <c r="C3364" s="8"/>
      <c r="D3364" s="8"/>
    </row>
    <row r="3365" spans="2:4">
      <c r="B3365" s="8"/>
      <c r="C3365" s="8"/>
      <c r="D3365" s="8"/>
    </row>
    <row r="3366" spans="2:4">
      <c r="B3366" s="8"/>
      <c r="C3366" s="8"/>
      <c r="D3366" s="8"/>
    </row>
    <row r="3367" spans="2:4">
      <c r="B3367" s="8"/>
      <c r="C3367" s="8"/>
      <c r="D3367" s="8"/>
    </row>
    <row r="3368" spans="2:4">
      <c r="B3368" s="8"/>
      <c r="C3368" s="8"/>
      <c r="D3368" s="8"/>
    </row>
    <row r="3369" spans="2:4">
      <c r="B3369" s="8"/>
      <c r="C3369" s="8"/>
      <c r="D3369" s="8"/>
    </row>
    <row r="3370" spans="2:4">
      <c r="B3370" s="8"/>
      <c r="C3370" s="8"/>
      <c r="D3370" s="8"/>
    </row>
    <row r="3371" spans="2:4">
      <c r="B3371" s="8"/>
      <c r="C3371" s="8"/>
      <c r="D3371" s="8"/>
    </row>
    <row r="3372" spans="2:4">
      <c r="B3372" s="8"/>
      <c r="C3372" s="8"/>
      <c r="D3372" s="8"/>
    </row>
    <row r="3373" spans="2:4">
      <c r="B3373" s="8"/>
      <c r="C3373" s="8"/>
      <c r="D3373" s="8"/>
    </row>
    <row r="3374" spans="2:4">
      <c r="B3374" s="8"/>
      <c r="C3374" s="8"/>
      <c r="D3374" s="8"/>
    </row>
    <row r="3375" spans="2:4">
      <c r="B3375" s="8"/>
      <c r="C3375" s="8"/>
      <c r="D3375" s="8"/>
    </row>
    <row r="3376" spans="2:4">
      <c r="B3376" s="8"/>
      <c r="C3376" s="8"/>
      <c r="D3376" s="8"/>
    </row>
    <row r="3377" spans="2:4">
      <c r="B3377" s="8"/>
      <c r="C3377" s="8"/>
      <c r="D3377" s="8"/>
    </row>
    <row r="3378" spans="2:4">
      <c r="B3378" s="8"/>
      <c r="C3378" s="8"/>
      <c r="D3378" s="8"/>
    </row>
    <row r="3379" spans="2:4">
      <c r="B3379" s="8"/>
      <c r="C3379" s="8"/>
      <c r="D3379" s="8"/>
    </row>
    <row r="3380" spans="2:4">
      <c r="B3380" s="8"/>
      <c r="C3380" s="8"/>
      <c r="D3380" s="8"/>
    </row>
    <row r="3381" spans="2:4">
      <c r="B3381" s="8"/>
      <c r="C3381" s="8"/>
      <c r="D3381" s="8"/>
    </row>
    <row r="3382" spans="2:4">
      <c r="B3382" s="8"/>
      <c r="C3382" s="8"/>
      <c r="D3382" s="8"/>
    </row>
    <row r="3383" spans="2:4">
      <c r="B3383" s="8"/>
      <c r="C3383" s="8"/>
      <c r="D3383" s="8"/>
    </row>
    <row r="3384" spans="2:4">
      <c r="B3384" s="8"/>
      <c r="C3384" s="8"/>
      <c r="D3384" s="8"/>
    </row>
    <row r="3385" spans="2:4">
      <c r="B3385" s="8"/>
      <c r="C3385" s="8"/>
      <c r="D3385" s="8"/>
    </row>
    <row r="3386" spans="2:4">
      <c r="B3386" s="8"/>
      <c r="C3386" s="8"/>
      <c r="D3386" s="8"/>
    </row>
    <row r="3387" spans="2:4">
      <c r="B3387" s="8"/>
      <c r="C3387" s="8"/>
      <c r="D3387" s="8"/>
    </row>
    <row r="3388" spans="2:4">
      <c r="B3388" s="8"/>
      <c r="C3388" s="8"/>
      <c r="D3388" s="8"/>
    </row>
    <row r="3389" spans="2:4">
      <c r="B3389" s="8"/>
      <c r="C3389" s="8"/>
      <c r="D3389" s="8"/>
    </row>
    <row r="3390" spans="2:4">
      <c r="B3390" s="8"/>
      <c r="C3390" s="8"/>
      <c r="D3390" s="8"/>
    </row>
    <row r="3391" spans="2:4">
      <c r="B3391" s="8"/>
      <c r="C3391" s="8"/>
      <c r="D3391" s="8"/>
    </row>
    <row r="3392" spans="2:4">
      <c r="B3392" s="8"/>
      <c r="C3392" s="8"/>
      <c r="D3392" s="8"/>
    </row>
    <row r="3393" spans="2:4">
      <c r="B3393" s="8"/>
      <c r="C3393" s="8"/>
      <c r="D3393" s="8"/>
    </row>
    <row r="3394" spans="2:4">
      <c r="B3394" s="8"/>
      <c r="C3394" s="8"/>
      <c r="D3394" s="8"/>
    </row>
    <row r="3395" spans="2:4">
      <c r="B3395" s="8"/>
      <c r="C3395" s="8"/>
      <c r="D3395" s="8"/>
    </row>
    <row r="3396" spans="2:4">
      <c r="B3396" s="8"/>
      <c r="C3396" s="8"/>
      <c r="D3396" s="8"/>
    </row>
    <row r="3397" spans="2:4">
      <c r="B3397" s="8"/>
      <c r="C3397" s="8"/>
      <c r="D3397" s="8"/>
    </row>
    <row r="3398" spans="2:4">
      <c r="B3398" s="8"/>
      <c r="C3398" s="8"/>
      <c r="D3398" s="8"/>
    </row>
    <row r="3399" spans="2:4">
      <c r="B3399" s="8"/>
      <c r="C3399" s="8"/>
      <c r="D3399" s="8"/>
    </row>
    <row r="3400" spans="2:4">
      <c r="B3400" s="8"/>
      <c r="C3400" s="8"/>
      <c r="D3400" s="8"/>
    </row>
    <row r="3401" spans="2:4">
      <c r="B3401" s="8"/>
      <c r="C3401" s="8"/>
      <c r="D3401" s="8"/>
    </row>
    <row r="3402" spans="2:4">
      <c r="B3402" s="8"/>
      <c r="C3402" s="8"/>
      <c r="D3402" s="8"/>
    </row>
    <row r="3403" spans="2:4">
      <c r="B3403" s="8"/>
      <c r="C3403" s="8"/>
      <c r="D3403" s="8"/>
    </row>
    <row r="3404" spans="2:4">
      <c r="B3404" s="8"/>
      <c r="C3404" s="8"/>
      <c r="D3404" s="8"/>
    </row>
    <row r="3405" spans="2:4">
      <c r="B3405" s="8"/>
      <c r="C3405" s="8"/>
      <c r="D3405" s="8"/>
    </row>
    <row r="3406" spans="2:4">
      <c r="B3406" s="8"/>
      <c r="C3406" s="8"/>
      <c r="D3406" s="8"/>
    </row>
    <row r="3407" spans="2:4">
      <c r="B3407" s="8"/>
      <c r="C3407" s="8"/>
      <c r="D3407" s="8"/>
    </row>
    <row r="3408" spans="2:4">
      <c r="B3408" s="8"/>
      <c r="C3408" s="8"/>
      <c r="D3408" s="8"/>
    </row>
    <row r="3409" spans="2:4">
      <c r="B3409" s="8"/>
      <c r="C3409" s="8"/>
      <c r="D3409" s="8"/>
    </row>
    <row r="3410" spans="2:4">
      <c r="B3410" s="8"/>
      <c r="C3410" s="8"/>
      <c r="D3410" s="8"/>
    </row>
    <row r="3411" spans="2:4">
      <c r="B3411" s="8"/>
      <c r="C3411" s="8"/>
      <c r="D3411" s="8"/>
    </row>
    <row r="3412" spans="2:4">
      <c r="B3412" s="8"/>
      <c r="C3412" s="8"/>
      <c r="D3412" s="8"/>
    </row>
    <row r="3413" spans="2:4">
      <c r="B3413" s="8"/>
      <c r="C3413" s="8"/>
      <c r="D3413" s="8"/>
    </row>
    <row r="3414" spans="2:4">
      <c r="B3414" s="8"/>
      <c r="C3414" s="8"/>
      <c r="D3414" s="8"/>
    </row>
    <row r="3415" spans="2:4">
      <c r="B3415" s="8"/>
      <c r="C3415" s="8"/>
      <c r="D3415" s="8"/>
    </row>
    <row r="3416" spans="2:4">
      <c r="B3416" s="8"/>
      <c r="C3416" s="8"/>
      <c r="D3416" s="8"/>
    </row>
    <row r="3417" spans="2:4">
      <c r="B3417" s="8"/>
      <c r="C3417" s="8"/>
      <c r="D3417" s="8"/>
    </row>
    <row r="3418" spans="2:4">
      <c r="B3418" s="8"/>
      <c r="C3418" s="8"/>
      <c r="D3418" s="8"/>
    </row>
    <row r="3419" spans="2:4">
      <c r="B3419" s="8"/>
      <c r="C3419" s="8"/>
      <c r="D3419" s="8"/>
    </row>
    <row r="3420" spans="2:4">
      <c r="B3420" s="8"/>
      <c r="C3420" s="8"/>
      <c r="D3420" s="8"/>
    </row>
    <row r="3421" spans="2:4">
      <c r="B3421" s="8"/>
      <c r="C3421" s="8"/>
      <c r="D3421" s="8"/>
    </row>
    <row r="3422" spans="2:4">
      <c r="B3422" s="8"/>
      <c r="C3422" s="8"/>
      <c r="D3422" s="8"/>
    </row>
    <row r="3423" spans="2:4">
      <c r="B3423" s="8"/>
      <c r="C3423" s="8"/>
      <c r="D3423" s="8"/>
    </row>
    <row r="3424" spans="2:4">
      <c r="B3424" s="8"/>
      <c r="C3424" s="8"/>
      <c r="D3424" s="8"/>
    </row>
    <row r="3425" spans="2:4">
      <c r="B3425" s="8"/>
      <c r="C3425" s="8"/>
      <c r="D3425" s="8"/>
    </row>
    <row r="3426" spans="2:4">
      <c r="B3426" s="8"/>
      <c r="C3426" s="8"/>
      <c r="D3426" s="8"/>
    </row>
    <row r="3427" spans="2:4">
      <c r="B3427" s="8"/>
      <c r="C3427" s="8"/>
      <c r="D3427" s="8"/>
    </row>
    <row r="3428" spans="2:4">
      <c r="B3428" s="8"/>
      <c r="C3428" s="8"/>
      <c r="D3428" s="8"/>
    </row>
    <row r="3429" spans="2:4">
      <c r="B3429" s="8"/>
      <c r="C3429" s="8"/>
      <c r="D3429" s="8"/>
    </row>
    <row r="3430" spans="2:4">
      <c r="B3430" s="8"/>
      <c r="C3430" s="8"/>
      <c r="D3430" s="8"/>
    </row>
    <row r="3431" spans="2:4">
      <c r="B3431" s="8"/>
      <c r="C3431" s="8"/>
      <c r="D3431" s="8"/>
    </row>
    <row r="3432" spans="2:4">
      <c r="B3432" s="8"/>
      <c r="C3432" s="8"/>
      <c r="D3432" s="8"/>
    </row>
    <row r="3433" spans="2:4">
      <c r="B3433" s="8"/>
      <c r="C3433" s="8"/>
      <c r="D3433" s="8"/>
    </row>
    <row r="3434" spans="2:4">
      <c r="B3434" s="8"/>
      <c r="C3434" s="8"/>
      <c r="D3434" s="8"/>
    </row>
    <row r="3435" spans="2:4">
      <c r="B3435" s="8"/>
      <c r="C3435" s="8"/>
      <c r="D3435" s="8"/>
    </row>
    <row r="3436" spans="2:4">
      <c r="B3436" s="8"/>
      <c r="C3436" s="8"/>
      <c r="D3436" s="8"/>
    </row>
    <row r="3437" spans="2:4">
      <c r="B3437" s="8"/>
      <c r="C3437" s="8"/>
      <c r="D3437" s="8"/>
    </row>
    <row r="3438" spans="2:4">
      <c r="B3438" s="8"/>
      <c r="C3438" s="8"/>
      <c r="D3438" s="8"/>
    </row>
    <row r="3439" spans="2:4">
      <c r="B3439" s="8"/>
      <c r="C3439" s="8"/>
      <c r="D3439" s="8"/>
    </row>
    <row r="3440" spans="2:4">
      <c r="B3440" s="8"/>
      <c r="C3440" s="8"/>
      <c r="D3440" s="8"/>
    </row>
    <row r="3441" spans="2:4">
      <c r="B3441" s="8"/>
      <c r="C3441" s="8"/>
      <c r="D3441" s="8"/>
    </row>
    <row r="3442" spans="2:4">
      <c r="B3442" s="8"/>
      <c r="C3442" s="8"/>
      <c r="D3442" s="8"/>
    </row>
    <row r="3443" spans="2:4">
      <c r="B3443" s="8"/>
      <c r="C3443" s="8"/>
      <c r="D3443" s="8"/>
    </row>
    <row r="3444" spans="2:4">
      <c r="B3444" s="8"/>
      <c r="C3444" s="8"/>
      <c r="D3444" s="8"/>
    </row>
    <row r="3445" spans="2:4">
      <c r="B3445" s="8"/>
      <c r="C3445" s="8"/>
      <c r="D3445" s="8"/>
    </row>
    <row r="3446" spans="2:4">
      <c r="B3446" s="8"/>
      <c r="C3446" s="8"/>
      <c r="D3446" s="8"/>
    </row>
    <row r="3447" spans="2:4">
      <c r="B3447" s="8"/>
      <c r="C3447" s="8"/>
      <c r="D3447" s="8"/>
    </row>
    <row r="3448" spans="2:4">
      <c r="B3448" s="8"/>
      <c r="C3448" s="8"/>
      <c r="D3448" s="8"/>
    </row>
    <row r="3449" spans="2:4">
      <c r="B3449" s="8"/>
      <c r="C3449" s="8"/>
      <c r="D3449" s="8"/>
    </row>
    <row r="3450" spans="2:4">
      <c r="B3450" s="8"/>
      <c r="C3450" s="8"/>
      <c r="D3450" s="8"/>
    </row>
    <row r="3451" spans="2:4">
      <c r="B3451" s="8"/>
      <c r="C3451" s="8"/>
      <c r="D3451" s="8"/>
    </row>
    <row r="3452" spans="2:4">
      <c r="B3452" s="8"/>
      <c r="C3452" s="8"/>
      <c r="D3452" s="8"/>
    </row>
    <row r="3453" spans="2:4">
      <c r="B3453" s="8"/>
      <c r="C3453" s="8"/>
      <c r="D3453" s="8"/>
    </row>
    <row r="3454" spans="2:4">
      <c r="B3454" s="8"/>
      <c r="C3454" s="8"/>
      <c r="D3454" s="8"/>
    </row>
    <row r="3455" spans="2:4">
      <c r="B3455" s="8"/>
      <c r="C3455" s="8"/>
      <c r="D3455" s="8"/>
    </row>
    <row r="3456" spans="2:4">
      <c r="B3456" s="8"/>
      <c r="C3456" s="8"/>
      <c r="D3456" s="8"/>
    </row>
    <row r="3457" spans="2:4">
      <c r="B3457" s="8"/>
      <c r="C3457" s="8"/>
      <c r="D3457" s="8"/>
    </row>
    <row r="3458" spans="2:4">
      <c r="B3458" s="8"/>
      <c r="C3458" s="8"/>
      <c r="D3458" s="8"/>
    </row>
    <row r="3459" spans="2:4">
      <c r="B3459" s="8"/>
      <c r="C3459" s="8"/>
      <c r="D3459" s="8"/>
    </row>
    <row r="3460" spans="2:4">
      <c r="B3460" s="8"/>
      <c r="C3460" s="8"/>
      <c r="D3460" s="8"/>
    </row>
    <row r="3461" spans="2:4">
      <c r="B3461" s="8"/>
      <c r="C3461" s="8"/>
      <c r="D3461" s="8"/>
    </row>
    <row r="3462" spans="2:4">
      <c r="B3462" s="8"/>
      <c r="C3462" s="8"/>
      <c r="D3462" s="8"/>
    </row>
    <row r="3463" spans="2:4">
      <c r="B3463" s="8"/>
      <c r="C3463" s="8"/>
      <c r="D3463" s="8"/>
    </row>
    <row r="3464" spans="2:4">
      <c r="B3464" s="8"/>
      <c r="C3464" s="8"/>
      <c r="D3464" s="8"/>
    </row>
    <row r="3465" spans="2:4">
      <c r="B3465" s="8"/>
      <c r="C3465" s="8"/>
      <c r="D3465" s="8"/>
    </row>
    <row r="3466" spans="2:4">
      <c r="B3466" s="8"/>
      <c r="C3466" s="8"/>
      <c r="D3466" s="8"/>
    </row>
    <row r="3467" spans="2:4">
      <c r="B3467" s="8"/>
      <c r="C3467" s="8"/>
      <c r="D3467" s="8"/>
    </row>
    <row r="3468" spans="2:4">
      <c r="B3468" s="8"/>
      <c r="C3468" s="8"/>
      <c r="D3468" s="8"/>
    </row>
    <row r="3469" spans="2:4">
      <c r="B3469" s="8"/>
      <c r="C3469" s="8"/>
      <c r="D3469" s="8"/>
    </row>
    <row r="3470" spans="2:4">
      <c r="B3470" s="8"/>
      <c r="C3470" s="8"/>
      <c r="D3470" s="8"/>
    </row>
    <row r="3471" spans="2:4">
      <c r="B3471" s="8"/>
      <c r="C3471" s="8"/>
      <c r="D3471" s="8"/>
    </row>
    <row r="3472" spans="2:4">
      <c r="B3472" s="8"/>
      <c r="C3472" s="8"/>
      <c r="D3472" s="8"/>
    </row>
    <row r="3473" spans="2:4">
      <c r="B3473" s="8"/>
      <c r="C3473" s="8"/>
      <c r="D3473" s="8"/>
    </row>
    <row r="3474" spans="2:4">
      <c r="B3474" s="8"/>
      <c r="C3474" s="8"/>
      <c r="D3474" s="8"/>
    </row>
    <row r="3475" spans="2:4">
      <c r="B3475" s="8"/>
      <c r="C3475" s="8"/>
      <c r="D3475" s="8"/>
    </row>
    <row r="3476" spans="2:4">
      <c r="B3476" s="8"/>
      <c r="C3476" s="8"/>
      <c r="D3476" s="8"/>
    </row>
    <row r="3477" spans="2:4">
      <c r="B3477" s="8"/>
      <c r="C3477" s="8"/>
      <c r="D3477" s="8"/>
    </row>
    <row r="3478" spans="2:4">
      <c r="B3478" s="8"/>
      <c r="C3478" s="8"/>
      <c r="D3478" s="8"/>
    </row>
    <row r="3479" spans="2:4">
      <c r="B3479" s="8"/>
      <c r="C3479" s="8"/>
      <c r="D3479" s="8"/>
    </row>
    <row r="3480" spans="2:4">
      <c r="B3480" s="8"/>
      <c r="C3480" s="8"/>
      <c r="D3480" s="8"/>
    </row>
    <row r="3481" spans="2:4">
      <c r="B3481" s="8"/>
      <c r="C3481" s="8"/>
      <c r="D3481" s="8"/>
    </row>
    <row r="3482" spans="2:4">
      <c r="B3482" s="8"/>
      <c r="C3482" s="8"/>
      <c r="D3482" s="8"/>
    </row>
    <row r="3483" spans="2:4">
      <c r="B3483" s="8"/>
      <c r="C3483" s="8"/>
      <c r="D3483" s="8"/>
    </row>
    <row r="3484" spans="2:4">
      <c r="B3484" s="8"/>
      <c r="C3484" s="8"/>
      <c r="D3484" s="8"/>
    </row>
    <row r="3485" spans="2:4">
      <c r="B3485" s="8"/>
      <c r="C3485" s="8"/>
      <c r="D3485" s="8"/>
    </row>
    <row r="3486" spans="2:4">
      <c r="B3486" s="8"/>
      <c r="C3486" s="8"/>
      <c r="D3486" s="8"/>
    </row>
    <row r="3487" spans="2:4">
      <c r="B3487" s="8"/>
      <c r="C3487" s="8"/>
      <c r="D3487" s="8"/>
    </row>
    <row r="3488" spans="2:4">
      <c r="B3488" s="8"/>
      <c r="C3488" s="8"/>
      <c r="D3488" s="8"/>
    </row>
    <row r="3489" spans="2:4">
      <c r="B3489" s="8"/>
      <c r="C3489" s="8"/>
      <c r="D3489" s="8"/>
    </row>
    <row r="3490" spans="2:4">
      <c r="B3490" s="8"/>
      <c r="C3490" s="8"/>
      <c r="D3490" s="8"/>
    </row>
    <row r="3491" spans="2:4">
      <c r="B3491" s="8"/>
      <c r="C3491" s="8"/>
      <c r="D3491" s="8"/>
    </row>
    <row r="3492" spans="2:4">
      <c r="B3492" s="8"/>
      <c r="C3492" s="8"/>
      <c r="D3492" s="8"/>
    </row>
    <row r="3493" spans="2:4">
      <c r="B3493" s="8"/>
      <c r="C3493" s="8"/>
      <c r="D3493" s="8"/>
    </row>
    <row r="3494" spans="2:4">
      <c r="B3494" s="8"/>
      <c r="C3494" s="8"/>
      <c r="D3494" s="8"/>
    </row>
    <row r="3495" spans="2:4">
      <c r="B3495" s="8"/>
      <c r="C3495" s="8"/>
      <c r="D3495" s="8"/>
    </row>
    <row r="3496" spans="2:4">
      <c r="B3496" s="8"/>
      <c r="C3496" s="8"/>
      <c r="D3496" s="8"/>
    </row>
    <row r="3497" spans="2:4">
      <c r="B3497" s="8"/>
      <c r="C3497" s="8"/>
      <c r="D3497" s="8"/>
    </row>
    <row r="3498" spans="2:4">
      <c r="B3498" s="8"/>
      <c r="C3498" s="8"/>
      <c r="D3498" s="8"/>
    </row>
    <row r="3499" spans="2:4">
      <c r="B3499" s="8"/>
      <c r="C3499" s="8"/>
      <c r="D3499" s="8"/>
    </row>
    <row r="3500" spans="2:4">
      <c r="B3500" s="8"/>
      <c r="C3500" s="8"/>
      <c r="D3500" s="8"/>
    </row>
    <row r="3501" spans="2:4">
      <c r="B3501" s="8"/>
      <c r="C3501" s="8"/>
      <c r="D3501" s="8"/>
    </row>
    <row r="3502" spans="2:4">
      <c r="B3502" s="8"/>
      <c r="C3502" s="8"/>
      <c r="D3502" s="8"/>
    </row>
    <row r="3503" spans="2:4">
      <c r="B3503" s="8"/>
      <c r="C3503" s="8"/>
      <c r="D3503" s="8"/>
    </row>
    <row r="3504" spans="2:4">
      <c r="B3504" s="8"/>
      <c r="C3504" s="8"/>
      <c r="D3504" s="8"/>
    </row>
    <row r="3505" spans="2:4">
      <c r="B3505" s="8"/>
      <c r="C3505" s="8"/>
      <c r="D3505" s="8"/>
    </row>
    <row r="3506" spans="2:4">
      <c r="B3506" s="8"/>
      <c r="C3506" s="8"/>
      <c r="D3506" s="8"/>
    </row>
    <row r="3507" spans="2:4">
      <c r="B3507" s="8"/>
      <c r="C3507" s="8"/>
      <c r="D3507" s="8"/>
    </row>
    <row r="3508" spans="2:4">
      <c r="B3508" s="8"/>
      <c r="C3508" s="8"/>
      <c r="D3508" s="8"/>
    </row>
    <row r="3509" spans="2:4">
      <c r="B3509" s="8"/>
      <c r="C3509" s="8"/>
      <c r="D3509" s="8"/>
    </row>
    <row r="3510" spans="2:4">
      <c r="B3510" s="8"/>
      <c r="C3510" s="8"/>
      <c r="D3510" s="8"/>
    </row>
    <row r="3511" spans="2:4">
      <c r="B3511" s="8"/>
      <c r="C3511" s="8"/>
      <c r="D3511" s="8"/>
    </row>
    <row r="3512" spans="2:4">
      <c r="B3512" s="8"/>
      <c r="C3512" s="8"/>
      <c r="D3512" s="8"/>
    </row>
    <row r="3513" spans="2:4">
      <c r="B3513" s="8"/>
      <c r="C3513" s="8"/>
      <c r="D3513" s="8"/>
    </row>
    <row r="3514" spans="2:4">
      <c r="B3514" s="8"/>
      <c r="C3514" s="8"/>
      <c r="D3514" s="8"/>
    </row>
    <row r="3515" spans="2:4">
      <c r="B3515" s="8"/>
      <c r="C3515" s="8"/>
      <c r="D3515" s="8"/>
    </row>
    <row r="3516" spans="2:4">
      <c r="B3516" s="8"/>
      <c r="C3516" s="8"/>
      <c r="D3516" s="8"/>
    </row>
    <row r="3517" spans="2:4">
      <c r="B3517" s="8"/>
      <c r="C3517" s="8"/>
      <c r="D3517" s="8"/>
    </row>
    <row r="3518" spans="2:4">
      <c r="B3518" s="8"/>
      <c r="C3518" s="8"/>
      <c r="D3518" s="8"/>
    </row>
    <row r="3519" spans="2:4">
      <c r="B3519" s="8"/>
      <c r="C3519" s="8"/>
      <c r="D3519" s="8"/>
    </row>
    <row r="3520" spans="2:4">
      <c r="B3520" s="8"/>
      <c r="C3520" s="8"/>
      <c r="D3520" s="8"/>
    </row>
    <row r="3521" spans="2:4">
      <c r="B3521" s="8"/>
      <c r="C3521" s="8"/>
      <c r="D3521" s="8"/>
    </row>
    <row r="3522" spans="2:4">
      <c r="B3522" s="8"/>
      <c r="C3522" s="8"/>
      <c r="D3522" s="8"/>
    </row>
    <row r="3523" spans="2:4">
      <c r="B3523" s="8"/>
      <c r="C3523" s="8"/>
      <c r="D3523" s="8"/>
    </row>
    <row r="3524" spans="2:4">
      <c r="B3524" s="8"/>
      <c r="C3524" s="8"/>
      <c r="D3524" s="8"/>
    </row>
    <row r="3525" spans="2:4">
      <c r="B3525" s="8"/>
      <c r="C3525" s="8"/>
      <c r="D3525" s="8"/>
    </row>
    <row r="3526" spans="2:4">
      <c r="B3526" s="8"/>
      <c r="C3526" s="8"/>
      <c r="D3526" s="8"/>
    </row>
    <row r="3527" spans="2:4">
      <c r="B3527" s="8"/>
      <c r="C3527" s="8"/>
      <c r="D3527" s="8"/>
    </row>
    <row r="3528" spans="2:4">
      <c r="B3528" s="8"/>
      <c r="C3528" s="8"/>
      <c r="D3528" s="8"/>
    </row>
    <row r="3529" spans="2:4">
      <c r="B3529" s="8"/>
      <c r="C3529" s="8"/>
      <c r="D3529" s="8"/>
    </row>
    <row r="3530" spans="2:4">
      <c r="B3530" s="8"/>
      <c r="C3530" s="8"/>
      <c r="D3530" s="8"/>
    </row>
    <row r="3531" spans="2:4">
      <c r="B3531" s="8"/>
      <c r="C3531" s="8"/>
      <c r="D3531" s="8"/>
    </row>
    <row r="3532" spans="2:4">
      <c r="B3532" s="8"/>
      <c r="C3532" s="8"/>
      <c r="D3532" s="8"/>
    </row>
    <row r="3533" spans="2:4">
      <c r="B3533" s="8"/>
      <c r="C3533" s="8"/>
      <c r="D3533" s="8"/>
    </row>
    <row r="3534" spans="2:4">
      <c r="B3534" s="8"/>
      <c r="C3534" s="8"/>
      <c r="D3534" s="8"/>
    </row>
    <row r="3535" spans="2:4">
      <c r="B3535" s="8"/>
      <c r="C3535" s="8"/>
      <c r="D3535" s="8"/>
    </row>
    <row r="3536" spans="2:4">
      <c r="B3536" s="8"/>
      <c r="C3536" s="8"/>
      <c r="D3536" s="8"/>
    </row>
    <row r="3537" spans="2:4">
      <c r="B3537" s="8"/>
      <c r="C3537" s="8"/>
      <c r="D3537" s="8"/>
    </row>
    <row r="3538" spans="2:4">
      <c r="B3538" s="8"/>
      <c r="C3538" s="8"/>
      <c r="D3538" s="8"/>
    </row>
    <row r="3539" spans="2:4">
      <c r="B3539" s="8"/>
      <c r="C3539" s="8"/>
      <c r="D3539" s="8"/>
    </row>
    <row r="3540" spans="2:4">
      <c r="B3540" s="8"/>
      <c r="C3540" s="8"/>
      <c r="D3540" s="8"/>
    </row>
    <row r="3541" spans="2:4">
      <c r="B3541" s="8"/>
      <c r="C3541" s="8"/>
      <c r="D3541" s="8"/>
    </row>
    <row r="3542" spans="2:4">
      <c r="B3542" s="8"/>
      <c r="C3542" s="8"/>
      <c r="D3542" s="8"/>
    </row>
    <row r="3543" spans="2:4">
      <c r="B3543" s="8"/>
      <c r="C3543" s="8"/>
      <c r="D3543" s="8"/>
    </row>
    <row r="3544" spans="2:4">
      <c r="B3544" s="8"/>
      <c r="C3544" s="8"/>
      <c r="D3544" s="8"/>
    </row>
    <row r="3545" spans="2:4">
      <c r="B3545" s="8"/>
      <c r="C3545" s="8"/>
      <c r="D3545" s="8"/>
    </row>
    <row r="3546" spans="2:4">
      <c r="B3546" s="8"/>
      <c r="C3546" s="8"/>
      <c r="D3546" s="8"/>
    </row>
    <row r="3547" spans="2:4">
      <c r="B3547" s="8"/>
      <c r="C3547" s="8"/>
      <c r="D3547" s="8"/>
    </row>
    <row r="3548" spans="2:4">
      <c r="B3548" s="8"/>
      <c r="C3548" s="8"/>
      <c r="D3548" s="8"/>
    </row>
    <row r="3549" spans="2:4">
      <c r="B3549" s="8"/>
      <c r="C3549" s="8"/>
      <c r="D3549" s="8"/>
    </row>
    <row r="3550" spans="2:4">
      <c r="B3550" s="8"/>
      <c r="C3550" s="8"/>
      <c r="D3550" s="8"/>
    </row>
    <row r="3551" spans="2:4">
      <c r="B3551" s="8"/>
      <c r="C3551" s="8"/>
      <c r="D3551" s="8"/>
    </row>
    <row r="3552" spans="2:4">
      <c r="B3552" s="8"/>
      <c r="C3552" s="8"/>
      <c r="D3552" s="8"/>
    </row>
    <row r="3553" spans="2:4">
      <c r="B3553" s="8"/>
      <c r="C3553" s="8"/>
      <c r="D3553" s="8"/>
    </row>
    <row r="3554" spans="2:4">
      <c r="B3554" s="8"/>
      <c r="C3554" s="8"/>
      <c r="D3554" s="8"/>
    </row>
    <row r="3555" spans="2:4">
      <c r="B3555" s="8"/>
      <c r="C3555" s="8"/>
      <c r="D3555" s="8"/>
    </row>
    <row r="3556" spans="2:4">
      <c r="B3556" s="8"/>
      <c r="C3556" s="8"/>
      <c r="D3556" s="8"/>
    </row>
    <row r="3557" spans="2:4">
      <c r="B3557" s="8"/>
      <c r="C3557" s="8"/>
      <c r="D3557" s="8"/>
    </row>
    <row r="3558" spans="2:4">
      <c r="B3558" s="8"/>
      <c r="C3558" s="8"/>
      <c r="D3558" s="8"/>
    </row>
    <row r="3559" spans="2:4">
      <c r="B3559" s="8"/>
      <c r="C3559" s="8"/>
      <c r="D3559" s="8"/>
    </row>
    <row r="3560" spans="2:4">
      <c r="B3560" s="8"/>
      <c r="C3560" s="8"/>
      <c r="D3560" s="8"/>
    </row>
    <row r="3561" spans="2:4">
      <c r="B3561" s="8"/>
      <c r="C3561" s="8"/>
      <c r="D3561" s="8"/>
    </row>
    <row r="3562" spans="2:4">
      <c r="B3562" s="8"/>
      <c r="C3562" s="8"/>
      <c r="D3562" s="8"/>
    </row>
    <row r="3563" spans="2:4">
      <c r="B3563" s="8"/>
      <c r="C3563" s="8"/>
      <c r="D3563" s="8"/>
    </row>
    <row r="3564" spans="2:4">
      <c r="B3564" s="8"/>
      <c r="C3564" s="8"/>
      <c r="D3564" s="8"/>
    </row>
    <row r="3565" spans="2:4">
      <c r="B3565" s="8"/>
      <c r="C3565" s="8"/>
      <c r="D3565" s="8"/>
    </row>
    <row r="3566" spans="2:4">
      <c r="B3566" s="8"/>
      <c r="C3566" s="8"/>
      <c r="D3566" s="8"/>
    </row>
    <row r="3567" spans="2:4">
      <c r="B3567" s="8"/>
      <c r="C3567" s="8"/>
      <c r="D3567" s="8"/>
    </row>
    <row r="3568" spans="2:4">
      <c r="B3568" s="8"/>
      <c r="C3568" s="8"/>
      <c r="D3568" s="8"/>
    </row>
    <row r="3569" spans="2:4">
      <c r="B3569" s="8"/>
      <c r="C3569" s="8"/>
      <c r="D3569" s="8"/>
    </row>
    <row r="3570" spans="2:4">
      <c r="B3570" s="8"/>
      <c r="C3570" s="8"/>
      <c r="D3570" s="8"/>
    </row>
    <row r="3571" spans="2:4">
      <c r="B3571" s="8"/>
      <c r="C3571" s="8"/>
      <c r="D3571" s="8"/>
    </row>
    <row r="3572" spans="2:4">
      <c r="B3572" s="8"/>
      <c r="C3572" s="8"/>
      <c r="D3572" s="8"/>
    </row>
    <row r="3573" spans="2:4">
      <c r="B3573" s="8"/>
      <c r="C3573" s="8"/>
      <c r="D3573" s="8"/>
    </row>
    <row r="3574" spans="2:4">
      <c r="B3574" s="8"/>
      <c r="C3574" s="8"/>
      <c r="D3574" s="8"/>
    </row>
    <row r="3575" spans="2:4">
      <c r="B3575" s="8"/>
      <c r="C3575" s="8"/>
      <c r="D3575" s="8"/>
    </row>
    <row r="3576" spans="2:4">
      <c r="B3576" s="8"/>
      <c r="C3576" s="8"/>
      <c r="D3576" s="8"/>
    </row>
    <row r="3577" spans="2:4">
      <c r="B3577" s="8"/>
      <c r="C3577" s="8"/>
      <c r="D3577" s="8"/>
    </row>
    <row r="3578" spans="2:4">
      <c r="B3578" s="8"/>
      <c r="C3578" s="8"/>
      <c r="D3578" s="8"/>
    </row>
    <row r="3579" spans="2:4">
      <c r="B3579" s="8"/>
      <c r="C3579" s="8"/>
      <c r="D3579" s="8"/>
    </row>
    <row r="3580" spans="2:4">
      <c r="B3580" s="8"/>
      <c r="C3580" s="8"/>
      <c r="D3580" s="8"/>
    </row>
    <row r="3581" spans="2:4">
      <c r="B3581" s="8"/>
      <c r="C3581" s="8"/>
      <c r="D3581" s="8"/>
    </row>
    <row r="3582" spans="2:4">
      <c r="B3582" s="8"/>
      <c r="C3582" s="8"/>
      <c r="D3582" s="8"/>
    </row>
    <row r="3583" spans="2:4">
      <c r="B3583" s="8"/>
      <c r="C3583" s="8"/>
      <c r="D3583" s="8"/>
    </row>
    <row r="3584" spans="2:4">
      <c r="B3584" s="8"/>
      <c r="C3584" s="8"/>
      <c r="D3584" s="8"/>
    </row>
    <row r="3585" spans="2:4">
      <c r="B3585" s="8"/>
      <c r="C3585" s="8"/>
      <c r="D3585" s="8"/>
    </row>
    <row r="3586" spans="2:4">
      <c r="B3586" s="8"/>
      <c r="C3586" s="8"/>
      <c r="D3586" s="8"/>
    </row>
    <row r="3587" spans="2:4">
      <c r="B3587" s="8"/>
      <c r="C3587" s="8"/>
      <c r="D3587" s="8"/>
    </row>
    <row r="3588" spans="2:4">
      <c r="B3588" s="8"/>
      <c r="C3588" s="8"/>
      <c r="D3588" s="8"/>
    </row>
    <row r="3589" spans="2:4">
      <c r="B3589" s="8"/>
      <c r="C3589" s="8"/>
      <c r="D3589" s="8"/>
    </row>
    <row r="3590" spans="2:4">
      <c r="B3590" s="8"/>
      <c r="C3590" s="8"/>
      <c r="D3590" s="8"/>
    </row>
    <row r="3591" spans="2:4">
      <c r="B3591" s="8"/>
      <c r="C3591" s="8"/>
      <c r="D3591" s="8"/>
    </row>
    <row r="3592" spans="2:4">
      <c r="B3592" s="8"/>
      <c r="C3592" s="8"/>
      <c r="D3592" s="8"/>
    </row>
    <row r="3593" spans="2:4">
      <c r="B3593" s="8"/>
      <c r="C3593" s="8"/>
      <c r="D3593" s="8"/>
    </row>
    <row r="3594" spans="2:4">
      <c r="B3594" s="8"/>
      <c r="C3594" s="8"/>
      <c r="D3594" s="8"/>
    </row>
    <row r="3595" spans="2:4">
      <c r="B3595" s="8"/>
      <c r="C3595" s="8"/>
      <c r="D3595" s="8"/>
    </row>
    <row r="3596" spans="2:4">
      <c r="B3596" s="8"/>
      <c r="C3596" s="8"/>
      <c r="D3596" s="8"/>
    </row>
    <row r="3597" spans="2:4">
      <c r="B3597" s="8"/>
      <c r="C3597" s="8"/>
      <c r="D3597" s="8"/>
    </row>
    <row r="3598" spans="2:4">
      <c r="B3598" s="8"/>
      <c r="C3598" s="8"/>
      <c r="D3598" s="8"/>
    </row>
    <row r="3599" spans="2:4">
      <c r="B3599" s="8"/>
      <c r="C3599" s="8"/>
      <c r="D3599" s="8"/>
    </row>
    <row r="3600" spans="2:4">
      <c r="B3600" s="8"/>
      <c r="C3600" s="8"/>
      <c r="D3600" s="8"/>
    </row>
    <row r="3601" spans="2:4">
      <c r="B3601" s="8"/>
      <c r="C3601" s="8"/>
      <c r="D3601" s="8"/>
    </row>
    <row r="3602" spans="2:4">
      <c r="B3602" s="8"/>
      <c r="C3602" s="8"/>
      <c r="D3602" s="8"/>
    </row>
    <row r="3603" spans="2:4">
      <c r="B3603" s="8"/>
      <c r="C3603" s="8"/>
      <c r="D3603" s="8"/>
    </row>
    <row r="3604" spans="2:4">
      <c r="B3604" s="8"/>
      <c r="C3604" s="8"/>
      <c r="D3604" s="8"/>
    </row>
    <row r="3605" spans="2:4">
      <c r="B3605" s="8"/>
      <c r="C3605" s="8"/>
      <c r="D3605" s="8"/>
    </row>
    <row r="3606" spans="2:4">
      <c r="B3606" s="8"/>
      <c r="C3606" s="8"/>
      <c r="D3606" s="8"/>
    </row>
    <row r="3607" spans="2:4">
      <c r="B3607" s="8"/>
      <c r="C3607" s="8"/>
      <c r="D3607" s="8"/>
    </row>
    <row r="3608" spans="2:4">
      <c r="B3608" s="8"/>
      <c r="C3608" s="8"/>
      <c r="D3608" s="8"/>
    </row>
    <row r="3609" spans="2:4">
      <c r="B3609" s="8"/>
      <c r="C3609" s="8"/>
      <c r="D3609" s="8"/>
    </row>
    <row r="3610" spans="2:4">
      <c r="B3610" s="8"/>
      <c r="C3610" s="8"/>
      <c r="D3610" s="8"/>
    </row>
    <row r="3611" spans="2:4">
      <c r="B3611" s="8"/>
      <c r="C3611" s="8"/>
      <c r="D3611" s="8"/>
    </row>
    <row r="3612" spans="2:4">
      <c r="B3612" s="8"/>
      <c r="C3612" s="8"/>
      <c r="D3612" s="8"/>
    </row>
    <row r="3613" spans="2:4">
      <c r="B3613" s="8"/>
      <c r="C3613" s="8"/>
      <c r="D3613" s="8"/>
    </row>
    <row r="3614" spans="2:4">
      <c r="B3614" s="8"/>
      <c r="C3614" s="8"/>
      <c r="D3614" s="8"/>
    </row>
    <row r="3615" spans="2:4">
      <c r="B3615" s="8"/>
      <c r="C3615" s="8"/>
      <c r="D3615" s="8"/>
    </row>
    <row r="3616" spans="2:4">
      <c r="B3616" s="8"/>
      <c r="C3616" s="8"/>
      <c r="D3616" s="8"/>
    </row>
    <row r="3617" spans="2:4">
      <c r="B3617" s="8"/>
      <c r="C3617" s="8"/>
      <c r="D3617" s="8"/>
    </row>
    <row r="3618" spans="2:4">
      <c r="B3618" s="8"/>
      <c r="C3618" s="8"/>
      <c r="D3618" s="8"/>
    </row>
    <row r="3619" spans="2:4">
      <c r="B3619" s="8"/>
      <c r="C3619" s="8"/>
      <c r="D3619" s="8"/>
    </row>
    <row r="3620" spans="2:4">
      <c r="B3620" s="8"/>
      <c r="C3620" s="8"/>
      <c r="D3620" s="8"/>
    </row>
    <row r="3621" spans="2:4">
      <c r="B3621" s="8"/>
      <c r="C3621" s="8"/>
      <c r="D3621" s="8"/>
    </row>
    <row r="3622" spans="2:4">
      <c r="B3622" s="8"/>
      <c r="C3622" s="8"/>
      <c r="D3622" s="8"/>
    </row>
    <row r="3623" spans="2:4">
      <c r="B3623" s="8"/>
      <c r="C3623" s="8"/>
      <c r="D3623" s="8"/>
    </row>
    <row r="3624" spans="2:4">
      <c r="B3624" s="8"/>
      <c r="C3624" s="8"/>
      <c r="D3624" s="8"/>
    </row>
    <row r="3625" spans="2:4">
      <c r="B3625" s="8"/>
      <c r="C3625" s="8"/>
      <c r="D3625" s="8"/>
    </row>
    <row r="3626" spans="2:4">
      <c r="B3626" s="8"/>
      <c r="C3626" s="8"/>
      <c r="D3626" s="8"/>
    </row>
    <row r="3627" spans="2:4">
      <c r="B3627" s="8"/>
      <c r="C3627" s="8"/>
      <c r="D3627" s="8"/>
    </row>
    <row r="3628" spans="2:4">
      <c r="B3628" s="8"/>
      <c r="C3628" s="8"/>
      <c r="D3628" s="8"/>
    </row>
    <row r="3629" spans="2:4">
      <c r="B3629" s="8"/>
      <c r="C3629" s="8"/>
      <c r="D3629" s="8"/>
    </row>
    <row r="3630" spans="2:4">
      <c r="B3630" s="8"/>
      <c r="C3630" s="8"/>
      <c r="D3630" s="8"/>
    </row>
    <row r="3631" spans="2:4">
      <c r="B3631" s="8"/>
      <c r="C3631" s="8"/>
      <c r="D3631" s="8"/>
    </row>
    <row r="3632" spans="2:4">
      <c r="B3632" s="8"/>
      <c r="C3632" s="8"/>
      <c r="D3632" s="8"/>
    </row>
    <row r="3633" spans="2:4">
      <c r="B3633" s="8"/>
      <c r="C3633" s="8"/>
      <c r="D3633" s="8"/>
    </row>
    <row r="3634" spans="2:4">
      <c r="B3634" s="8"/>
      <c r="C3634" s="8"/>
      <c r="D3634" s="8"/>
    </row>
    <row r="3635" spans="2:4">
      <c r="B3635" s="8"/>
      <c r="C3635" s="8"/>
      <c r="D3635" s="8"/>
    </row>
    <row r="3636" spans="2:4">
      <c r="B3636" s="8"/>
      <c r="C3636" s="8"/>
      <c r="D3636" s="8"/>
    </row>
    <row r="3637" spans="2:4">
      <c r="B3637" s="8"/>
      <c r="C3637" s="8"/>
      <c r="D3637" s="8"/>
    </row>
    <row r="3638" spans="2:4">
      <c r="B3638" s="8"/>
      <c r="C3638" s="8"/>
      <c r="D3638" s="8"/>
    </row>
    <row r="3639" spans="2:4">
      <c r="B3639" s="8"/>
      <c r="C3639" s="8"/>
      <c r="D3639" s="8"/>
    </row>
    <row r="3640" spans="2:4">
      <c r="B3640" s="8"/>
      <c r="C3640" s="8"/>
      <c r="D3640" s="8"/>
    </row>
    <row r="3641" spans="2:4">
      <c r="B3641" s="8"/>
      <c r="C3641" s="8"/>
      <c r="D3641" s="8"/>
    </row>
    <row r="3642" spans="2:4">
      <c r="B3642" s="8"/>
      <c r="C3642" s="8"/>
      <c r="D3642" s="8"/>
    </row>
    <row r="3643" spans="2:4">
      <c r="B3643" s="8"/>
      <c r="C3643" s="8"/>
      <c r="D3643" s="8"/>
    </row>
    <row r="3644" spans="2:4">
      <c r="B3644" s="8"/>
      <c r="C3644" s="8"/>
      <c r="D3644" s="8"/>
    </row>
    <row r="3645" spans="2:4">
      <c r="B3645" s="8"/>
      <c r="C3645" s="8"/>
      <c r="D3645" s="8"/>
    </row>
    <row r="3646" spans="2:4">
      <c r="B3646" s="8"/>
      <c r="C3646" s="8"/>
      <c r="D3646" s="8"/>
    </row>
    <row r="3647" spans="2:4">
      <c r="B3647" s="8"/>
      <c r="C3647" s="8"/>
      <c r="D3647" s="8"/>
    </row>
    <row r="3648" spans="2:4">
      <c r="B3648" s="8"/>
      <c r="C3648" s="8"/>
      <c r="D3648" s="8"/>
    </row>
    <row r="3649" spans="2:4">
      <c r="B3649" s="8"/>
      <c r="C3649" s="8"/>
      <c r="D3649" s="8"/>
    </row>
    <row r="3650" spans="2:4">
      <c r="B3650" s="8"/>
      <c r="C3650" s="8"/>
      <c r="D3650" s="8"/>
    </row>
    <row r="3651" spans="2:4">
      <c r="B3651" s="8"/>
      <c r="C3651" s="8"/>
      <c r="D3651" s="8"/>
    </row>
    <row r="3652" spans="2:4">
      <c r="B3652" s="8"/>
      <c r="C3652" s="8"/>
      <c r="D3652" s="8"/>
    </row>
    <row r="3653" spans="2:4">
      <c r="B3653" s="8"/>
      <c r="C3653" s="8"/>
      <c r="D3653" s="8"/>
    </row>
    <row r="3654" spans="2:4">
      <c r="B3654" s="8"/>
      <c r="C3654" s="8"/>
      <c r="D3654" s="8"/>
    </row>
    <row r="3655" spans="2:4">
      <c r="B3655" s="8"/>
      <c r="C3655" s="8"/>
      <c r="D3655" s="8"/>
    </row>
    <row r="3656" spans="2:4">
      <c r="B3656" s="8"/>
      <c r="C3656" s="8"/>
      <c r="D3656" s="8"/>
    </row>
    <row r="3657" spans="2:4">
      <c r="B3657" s="8"/>
      <c r="C3657" s="8"/>
      <c r="D3657" s="8"/>
    </row>
    <row r="3658" spans="2:4">
      <c r="B3658" s="8"/>
      <c r="C3658" s="8"/>
      <c r="D3658" s="8"/>
    </row>
    <row r="3659" spans="2:4">
      <c r="B3659" s="8"/>
      <c r="C3659" s="8"/>
      <c r="D3659" s="8"/>
    </row>
    <row r="3660" spans="2:4">
      <c r="B3660" s="8"/>
      <c r="C3660" s="8"/>
      <c r="D3660" s="8"/>
    </row>
    <row r="3661" spans="2:4">
      <c r="B3661" s="8"/>
      <c r="C3661" s="8"/>
      <c r="D3661" s="8"/>
    </row>
    <row r="3662" spans="2:4">
      <c r="B3662" s="8"/>
      <c r="C3662" s="8"/>
      <c r="D3662" s="8"/>
    </row>
    <row r="3663" spans="2:4">
      <c r="B3663" s="8"/>
      <c r="C3663" s="8"/>
      <c r="D3663" s="8"/>
    </row>
    <row r="3664" spans="2:4">
      <c r="B3664" s="8"/>
      <c r="C3664" s="8"/>
      <c r="D3664" s="8"/>
    </row>
    <row r="3665" spans="2:4">
      <c r="B3665" s="8"/>
      <c r="C3665" s="8"/>
      <c r="D3665" s="8"/>
    </row>
    <row r="3666" spans="2:4">
      <c r="B3666" s="8"/>
      <c r="C3666" s="8"/>
      <c r="D3666" s="8"/>
    </row>
    <row r="3667" spans="2:4">
      <c r="B3667" s="8"/>
      <c r="C3667" s="8"/>
      <c r="D3667" s="8"/>
    </row>
    <row r="3668" spans="2:4">
      <c r="B3668" s="8"/>
      <c r="C3668" s="8"/>
      <c r="D3668" s="8"/>
    </row>
    <row r="3669" spans="2:4">
      <c r="B3669" s="8"/>
      <c r="C3669" s="8"/>
      <c r="D3669" s="8"/>
    </row>
    <row r="3670" spans="2:4">
      <c r="B3670" s="8"/>
      <c r="C3670" s="8"/>
      <c r="D3670" s="8"/>
    </row>
    <row r="3671" spans="2:4">
      <c r="B3671" s="8"/>
      <c r="C3671" s="8"/>
      <c r="D3671" s="8"/>
    </row>
    <row r="3672" spans="2:4">
      <c r="B3672" s="8"/>
      <c r="C3672" s="8"/>
      <c r="D3672" s="8"/>
    </row>
    <row r="3673" spans="2:4">
      <c r="B3673" s="8"/>
      <c r="C3673" s="8"/>
      <c r="D3673" s="8"/>
    </row>
    <row r="3674" spans="2:4">
      <c r="B3674" s="8"/>
      <c r="C3674" s="8"/>
      <c r="D3674" s="8"/>
    </row>
    <row r="3675" spans="2:4">
      <c r="B3675" s="8"/>
      <c r="C3675" s="8"/>
      <c r="D3675" s="8"/>
    </row>
    <row r="3676" spans="2:4">
      <c r="B3676" s="8"/>
      <c r="C3676" s="8"/>
      <c r="D3676" s="8"/>
    </row>
    <row r="3677" spans="2:4">
      <c r="B3677" s="8"/>
      <c r="C3677" s="8"/>
      <c r="D3677" s="8"/>
    </row>
    <row r="3678" spans="2:4">
      <c r="B3678" s="8"/>
      <c r="C3678" s="8"/>
      <c r="D3678" s="8"/>
    </row>
    <row r="3679" spans="2:4">
      <c r="B3679" s="8"/>
      <c r="C3679" s="8"/>
      <c r="D3679" s="8"/>
    </row>
    <row r="3680" spans="2:4">
      <c r="B3680" s="8"/>
      <c r="C3680" s="8"/>
      <c r="D3680" s="8"/>
    </row>
    <row r="3681" spans="2:4">
      <c r="B3681" s="8"/>
      <c r="C3681" s="8"/>
      <c r="D3681" s="8"/>
    </row>
    <row r="3682" spans="2:4">
      <c r="B3682" s="8"/>
      <c r="C3682" s="8"/>
      <c r="D3682" s="8"/>
    </row>
    <row r="3683" spans="2:4">
      <c r="B3683" s="8"/>
      <c r="C3683" s="8"/>
      <c r="D3683" s="8"/>
    </row>
    <row r="3684" spans="2:4">
      <c r="B3684" s="8"/>
      <c r="C3684" s="8"/>
      <c r="D3684" s="8"/>
    </row>
    <row r="3685" spans="2:4">
      <c r="B3685" s="8"/>
      <c r="C3685" s="8"/>
      <c r="D3685" s="8"/>
    </row>
    <row r="3686" spans="2:4">
      <c r="B3686" s="8"/>
      <c r="C3686" s="8"/>
      <c r="D3686" s="8"/>
    </row>
    <row r="3687" spans="2:4">
      <c r="B3687" s="8"/>
      <c r="C3687" s="8"/>
      <c r="D3687" s="8"/>
    </row>
    <row r="3688" spans="2:4">
      <c r="B3688" s="8"/>
      <c r="C3688" s="8"/>
      <c r="D3688" s="8"/>
    </row>
    <row r="3689" spans="2:4">
      <c r="B3689" s="8"/>
      <c r="C3689" s="8"/>
      <c r="D3689" s="8"/>
    </row>
    <row r="3690" spans="2:4">
      <c r="B3690" s="8"/>
      <c r="C3690" s="8"/>
      <c r="D3690" s="8"/>
    </row>
    <row r="3691" spans="2:4">
      <c r="B3691" s="8"/>
      <c r="C3691" s="8"/>
      <c r="D3691" s="8"/>
    </row>
    <row r="3692" spans="2:4">
      <c r="B3692" s="8"/>
      <c r="C3692" s="8"/>
      <c r="D3692" s="8"/>
    </row>
    <row r="3693" spans="2:4">
      <c r="B3693" s="8"/>
      <c r="C3693" s="8"/>
      <c r="D3693" s="8"/>
    </row>
    <row r="3694" spans="2:4">
      <c r="B3694" s="8"/>
      <c r="C3694" s="8"/>
      <c r="D3694" s="8"/>
    </row>
    <row r="3695" spans="2:4">
      <c r="B3695" s="8"/>
      <c r="C3695" s="8"/>
      <c r="D3695" s="8"/>
    </row>
    <row r="3696" spans="2:4">
      <c r="B3696" s="8"/>
      <c r="C3696" s="8"/>
      <c r="D3696" s="8"/>
    </row>
    <row r="3697" spans="2:4">
      <c r="B3697" s="8"/>
      <c r="C3697" s="8"/>
      <c r="D3697" s="8"/>
    </row>
    <row r="3698" spans="2:4">
      <c r="B3698" s="8"/>
      <c r="C3698" s="8"/>
      <c r="D3698" s="8"/>
    </row>
    <row r="3699" spans="2:4">
      <c r="B3699" s="8"/>
      <c r="C3699" s="8"/>
      <c r="D3699" s="8"/>
    </row>
    <row r="3700" spans="2:4">
      <c r="B3700" s="8"/>
      <c r="C3700" s="8"/>
      <c r="D3700" s="8"/>
    </row>
    <row r="3701" spans="2:4">
      <c r="B3701" s="8"/>
      <c r="C3701" s="8"/>
      <c r="D3701" s="8"/>
    </row>
    <row r="3702" spans="2:4">
      <c r="B3702" s="8"/>
      <c r="C3702" s="8"/>
      <c r="D3702" s="8"/>
    </row>
    <row r="3703" spans="2:4">
      <c r="B3703" s="8"/>
      <c r="C3703" s="8"/>
      <c r="D3703" s="8"/>
    </row>
    <row r="3704" spans="2:4">
      <c r="B3704" s="8"/>
      <c r="C3704" s="8"/>
      <c r="D3704" s="8"/>
    </row>
    <row r="3705" spans="2:4">
      <c r="B3705" s="8"/>
      <c r="C3705" s="8"/>
      <c r="D3705" s="8"/>
    </row>
    <row r="3706" spans="2:4">
      <c r="B3706" s="8"/>
      <c r="C3706" s="8"/>
      <c r="D3706" s="8"/>
    </row>
    <row r="3707" spans="2:4">
      <c r="B3707" s="8"/>
      <c r="C3707" s="8"/>
      <c r="D3707" s="8"/>
    </row>
    <row r="3708" spans="2:4">
      <c r="B3708" s="8"/>
      <c r="C3708" s="8"/>
      <c r="D3708" s="8"/>
    </row>
    <row r="3709" spans="2:4">
      <c r="B3709" s="8"/>
      <c r="C3709" s="8"/>
      <c r="D3709" s="8"/>
    </row>
    <row r="3710" spans="2:4">
      <c r="B3710" s="8"/>
      <c r="C3710" s="8"/>
      <c r="D3710" s="8"/>
    </row>
    <row r="3711" spans="2:4">
      <c r="B3711" s="8"/>
      <c r="C3711" s="8"/>
      <c r="D3711" s="8"/>
    </row>
    <row r="3712" spans="2:4">
      <c r="B3712" s="8"/>
      <c r="C3712" s="8"/>
      <c r="D3712" s="8"/>
    </row>
    <row r="3713" spans="2:4">
      <c r="B3713" s="8"/>
      <c r="C3713" s="8"/>
      <c r="D3713" s="8"/>
    </row>
    <row r="3714" spans="2:4">
      <c r="B3714" s="8"/>
      <c r="C3714" s="8"/>
      <c r="D3714" s="8"/>
    </row>
    <row r="3715" spans="2:4">
      <c r="B3715" s="8"/>
      <c r="C3715" s="8"/>
      <c r="D3715" s="8"/>
    </row>
    <row r="3716" spans="2:4">
      <c r="B3716" s="8"/>
      <c r="C3716" s="8"/>
      <c r="D3716" s="8"/>
    </row>
    <row r="3717" spans="2:4">
      <c r="B3717" s="8"/>
      <c r="C3717" s="8"/>
      <c r="D3717" s="8"/>
    </row>
    <row r="3718" spans="2:4">
      <c r="B3718" s="8"/>
      <c r="C3718" s="8"/>
      <c r="D3718" s="8"/>
    </row>
    <row r="3719" spans="2:4">
      <c r="B3719" s="8"/>
      <c r="C3719" s="8"/>
      <c r="D3719" s="8"/>
    </row>
    <row r="3720" spans="2:4">
      <c r="B3720" s="8"/>
      <c r="C3720" s="8"/>
      <c r="D3720" s="8"/>
    </row>
    <row r="3721" spans="2:4">
      <c r="B3721" s="8"/>
      <c r="C3721" s="8"/>
      <c r="D3721" s="8"/>
    </row>
    <row r="3722" spans="2:4">
      <c r="B3722" s="8"/>
      <c r="C3722" s="8"/>
      <c r="D3722" s="8"/>
    </row>
    <row r="3723" spans="2:4">
      <c r="B3723" s="8"/>
      <c r="C3723" s="8"/>
      <c r="D3723" s="8"/>
    </row>
    <row r="3724" spans="2:4">
      <c r="B3724" s="8"/>
      <c r="C3724" s="8"/>
      <c r="D3724" s="8"/>
    </row>
    <row r="3725" spans="2:4">
      <c r="B3725" s="8"/>
      <c r="C3725" s="8"/>
      <c r="D3725" s="8"/>
    </row>
    <row r="3726" spans="2:4">
      <c r="B3726" s="8"/>
      <c r="C3726" s="8"/>
      <c r="D3726" s="8"/>
    </row>
    <row r="3727" spans="2:4">
      <c r="B3727" s="8"/>
      <c r="C3727" s="8"/>
      <c r="D3727" s="8"/>
    </row>
    <row r="3728" spans="2:4">
      <c r="B3728" s="8"/>
      <c r="C3728" s="8"/>
      <c r="D3728" s="8"/>
    </row>
    <row r="3729" spans="2:4">
      <c r="B3729" s="8"/>
      <c r="C3729" s="8"/>
      <c r="D3729" s="8"/>
    </row>
    <row r="3730" spans="2:4">
      <c r="B3730" s="8"/>
      <c r="C3730" s="8"/>
      <c r="D3730" s="8"/>
    </row>
    <row r="3731" spans="2:4">
      <c r="B3731" s="8"/>
      <c r="C3731" s="8"/>
      <c r="D3731" s="8"/>
    </row>
    <row r="3732" spans="2:4">
      <c r="B3732" s="8"/>
      <c r="C3732" s="8"/>
      <c r="D3732" s="8"/>
    </row>
    <row r="3733" spans="2:4">
      <c r="B3733" s="8"/>
      <c r="C3733" s="8"/>
      <c r="D3733" s="8"/>
    </row>
    <row r="3734" spans="2:4">
      <c r="B3734" s="8"/>
      <c r="C3734" s="8"/>
      <c r="D3734" s="8"/>
    </row>
    <row r="3735" spans="2:4">
      <c r="B3735" s="8"/>
      <c r="C3735" s="8"/>
      <c r="D3735" s="8"/>
    </row>
    <row r="3736" spans="2:4">
      <c r="B3736" s="8"/>
      <c r="C3736" s="8"/>
      <c r="D3736" s="8"/>
    </row>
    <row r="3737" spans="2:4">
      <c r="B3737" s="8"/>
      <c r="C3737" s="8"/>
      <c r="D3737" s="8"/>
    </row>
    <row r="3738" spans="2:4">
      <c r="B3738" s="8"/>
      <c r="C3738" s="8"/>
      <c r="D3738" s="8"/>
    </row>
    <row r="3739" spans="2:4">
      <c r="B3739" s="8"/>
      <c r="C3739" s="8"/>
      <c r="D3739" s="8"/>
    </row>
    <row r="3740" spans="2:4">
      <c r="B3740" s="8"/>
      <c r="C3740" s="8"/>
      <c r="D3740" s="8"/>
    </row>
    <row r="3741" spans="2:4">
      <c r="B3741" s="8"/>
      <c r="C3741" s="8"/>
      <c r="D3741" s="8"/>
    </row>
    <row r="3742" spans="2:4">
      <c r="B3742" s="8"/>
      <c r="C3742" s="8"/>
      <c r="D3742" s="8"/>
    </row>
    <row r="3743" spans="2:4">
      <c r="B3743" s="8"/>
      <c r="C3743" s="8"/>
      <c r="D3743" s="8"/>
    </row>
    <row r="3744" spans="2:4">
      <c r="B3744" s="8"/>
      <c r="C3744" s="8"/>
      <c r="D3744" s="8"/>
    </row>
    <row r="3745" spans="2:4">
      <c r="B3745" s="8"/>
      <c r="C3745" s="8"/>
      <c r="D3745" s="8"/>
    </row>
    <row r="3746" spans="2:4">
      <c r="B3746" s="8"/>
      <c r="C3746" s="8"/>
      <c r="D3746" s="8"/>
    </row>
    <row r="3747" spans="2:4">
      <c r="B3747" s="8"/>
      <c r="C3747" s="8"/>
      <c r="D3747" s="8"/>
    </row>
    <row r="3748" spans="2:4">
      <c r="B3748" s="8"/>
      <c r="C3748" s="8"/>
      <c r="D3748" s="8"/>
    </row>
    <row r="3749" spans="2:4">
      <c r="B3749" s="8"/>
      <c r="C3749" s="8"/>
      <c r="D3749" s="8"/>
    </row>
    <row r="3750" spans="2:4">
      <c r="B3750" s="8"/>
      <c r="C3750" s="8"/>
      <c r="D3750" s="8"/>
    </row>
    <row r="3751" spans="2:4">
      <c r="B3751" s="8"/>
      <c r="C3751" s="8"/>
      <c r="D3751" s="8"/>
    </row>
    <row r="3752" spans="2:4">
      <c r="B3752" s="8"/>
      <c r="C3752" s="8"/>
      <c r="D3752" s="8"/>
    </row>
    <row r="3753" spans="2:4">
      <c r="B3753" s="8"/>
      <c r="C3753" s="8"/>
      <c r="D3753" s="8"/>
    </row>
    <row r="3754" spans="2:4">
      <c r="B3754" s="8"/>
      <c r="C3754" s="8"/>
      <c r="D3754" s="8"/>
    </row>
    <row r="3755" spans="2:4">
      <c r="B3755" s="8"/>
      <c r="C3755" s="8"/>
      <c r="D3755" s="8"/>
    </row>
    <row r="3756" spans="2:4">
      <c r="B3756" s="8"/>
      <c r="C3756" s="8"/>
      <c r="D3756" s="8"/>
    </row>
    <row r="3757" spans="2:4">
      <c r="B3757" s="8"/>
      <c r="C3757" s="8"/>
      <c r="D3757" s="8"/>
    </row>
    <row r="3758" spans="2:4">
      <c r="B3758" s="8"/>
      <c r="C3758" s="8"/>
      <c r="D3758" s="8"/>
    </row>
    <row r="3759" spans="2:4">
      <c r="B3759" s="8"/>
      <c r="C3759" s="8"/>
      <c r="D3759" s="8"/>
    </row>
    <row r="3760" spans="2:4">
      <c r="B3760" s="8"/>
      <c r="C3760" s="8"/>
      <c r="D3760" s="8"/>
    </row>
    <row r="3761" spans="2:4">
      <c r="B3761" s="8"/>
      <c r="C3761" s="8"/>
      <c r="D3761" s="8"/>
    </row>
    <row r="3762" spans="2:4">
      <c r="B3762" s="8"/>
      <c r="C3762" s="8"/>
      <c r="D3762" s="8"/>
    </row>
    <row r="3763" spans="2:4">
      <c r="B3763" s="8"/>
      <c r="C3763" s="8"/>
      <c r="D3763" s="8"/>
    </row>
    <row r="3764" spans="2:4">
      <c r="B3764" s="8"/>
      <c r="C3764" s="8"/>
      <c r="D3764" s="8"/>
    </row>
    <row r="3765" spans="2:4">
      <c r="B3765" s="8"/>
      <c r="C3765" s="8"/>
      <c r="D3765" s="8"/>
    </row>
    <row r="3766" spans="2:4">
      <c r="B3766" s="8"/>
      <c r="C3766" s="8"/>
      <c r="D3766" s="8"/>
    </row>
    <row r="3767" spans="2:4">
      <c r="B3767" s="8"/>
      <c r="C3767" s="8"/>
      <c r="D3767" s="8"/>
    </row>
    <row r="3768" spans="2:4">
      <c r="B3768" s="8"/>
      <c r="C3768" s="8"/>
      <c r="D3768" s="8"/>
    </row>
    <row r="3769" spans="2:4">
      <c r="B3769" s="8"/>
      <c r="C3769" s="8"/>
      <c r="D3769" s="8"/>
    </row>
    <row r="3770" spans="2:4">
      <c r="B3770" s="8"/>
      <c r="C3770" s="8"/>
      <c r="D3770" s="8"/>
    </row>
    <row r="3771" spans="2:4">
      <c r="B3771" s="8"/>
      <c r="C3771" s="8"/>
      <c r="D3771" s="8"/>
    </row>
    <row r="3772" spans="2:4">
      <c r="B3772" s="8"/>
      <c r="C3772" s="8"/>
      <c r="D3772" s="8"/>
    </row>
    <row r="3773" spans="2:4">
      <c r="B3773" s="8"/>
      <c r="C3773" s="8"/>
      <c r="D3773" s="8"/>
    </row>
    <row r="3774" spans="2:4">
      <c r="B3774" s="8"/>
      <c r="C3774" s="8"/>
      <c r="D3774" s="8"/>
    </row>
    <row r="3775" spans="2:4">
      <c r="B3775" s="8"/>
      <c r="C3775" s="8"/>
      <c r="D3775" s="8"/>
    </row>
    <row r="3776" spans="2:4">
      <c r="B3776" s="8"/>
      <c r="C3776" s="8"/>
      <c r="D3776" s="8"/>
    </row>
    <row r="3777" spans="2:4">
      <c r="B3777" s="8"/>
      <c r="C3777" s="8"/>
      <c r="D3777" s="8"/>
    </row>
    <row r="3778" spans="2:4">
      <c r="B3778" s="8"/>
      <c r="C3778" s="8"/>
      <c r="D3778" s="8"/>
    </row>
    <row r="3779" spans="2:4">
      <c r="B3779" s="8"/>
      <c r="C3779" s="8"/>
      <c r="D3779" s="8"/>
    </row>
    <row r="3780" spans="2:4">
      <c r="B3780" s="8"/>
      <c r="C3780" s="8"/>
      <c r="D3780" s="8"/>
    </row>
    <row r="3781" spans="2:4">
      <c r="B3781" s="8"/>
      <c r="C3781" s="8"/>
      <c r="D3781" s="8"/>
    </row>
    <row r="3782" spans="2:4">
      <c r="B3782" s="8"/>
      <c r="C3782" s="8"/>
      <c r="D3782" s="8"/>
    </row>
    <row r="3783" spans="2:4">
      <c r="B3783" s="8"/>
      <c r="C3783" s="8"/>
      <c r="D3783" s="8"/>
    </row>
    <row r="3784" spans="2:4">
      <c r="B3784" s="8"/>
      <c r="C3784" s="8"/>
      <c r="D3784" s="8"/>
    </row>
    <row r="3785" spans="2:4">
      <c r="B3785" s="8"/>
      <c r="C3785" s="8"/>
      <c r="D3785" s="8"/>
    </row>
    <row r="3786" spans="2:4">
      <c r="B3786" s="8"/>
      <c r="C3786" s="8"/>
      <c r="D3786" s="8"/>
    </row>
    <row r="3787" spans="2:4">
      <c r="B3787" s="8"/>
      <c r="C3787" s="8"/>
      <c r="D3787" s="8"/>
    </row>
    <row r="3788" spans="2:4">
      <c r="B3788" s="8"/>
      <c r="C3788" s="8"/>
      <c r="D3788" s="8"/>
    </row>
    <row r="3789" spans="2:4">
      <c r="B3789" s="8"/>
      <c r="C3789" s="8"/>
      <c r="D3789" s="8"/>
    </row>
    <row r="3790" spans="2:4">
      <c r="B3790" s="8"/>
      <c r="C3790" s="8"/>
      <c r="D3790" s="8"/>
    </row>
    <row r="3791" spans="2:4">
      <c r="B3791" s="8"/>
      <c r="C3791" s="8"/>
      <c r="D3791" s="8"/>
    </row>
    <row r="3792" spans="2:4">
      <c r="B3792" s="8"/>
      <c r="C3792" s="8"/>
      <c r="D3792" s="8"/>
    </row>
    <row r="3793" spans="2:4">
      <c r="B3793" s="8"/>
      <c r="C3793" s="8"/>
      <c r="D3793" s="8"/>
    </row>
    <row r="3794" spans="2:4">
      <c r="B3794" s="8"/>
      <c r="C3794" s="8"/>
      <c r="D3794" s="8"/>
    </row>
    <row r="3795" spans="2:4">
      <c r="B3795" s="8"/>
      <c r="C3795" s="8"/>
      <c r="D3795" s="8"/>
    </row>
    <row r="3796" spans="2:4">
      <c r="B3796" s="8"/>
      <c r="C3796" s="8"/>
      <c r="D3796" s="8"/>
    </row>
    <row r="3797" spans="2:4">
      <c r="B3797" s="8"/>
      <c r="C3797" s="8"/>
      <c r="D3797" s="8"/>
    </row>
    <row r="3798" spans="2:4">
      <c r="B3798" s="8"/>
      <c r="C3798" s="8"/>
      <c r="D3798" s="8"/>
    </row>
    <row r="3799" spans="2:4">
      <c r="B3799" s="8"/>
      <c r="C3799" s="8"/>
      <c r="D3799" s="8"/>
    </row>
    <row r="3800" spans="2:4">
      <c r="B3800" s="8"/>
      <c r="C3800" s="8"/>
      <c r="D3800" s="8"/>
    </row>
    <row r="3801" spans="2:4">
      <c r="B3801" s="8"/>
      <c r="C3801" s="8"/>
      <c r="D3801" s="8"/>
    </row>
    <row r="3802" spans="2:4">
      <c r="B3802" s="8"/>
      <c r="C3802" s="8"/>
      <c r="D3802" s="8"/>
    </row>
    <row r="3803" spans="2:4">
      <c r="B3803" s="8"/>
      <c r="C3803" s="8"/>
      <c r="D3803" s="8"/>
    </row>
    <row r="3804" spans="2:4">
      <c r="B3804" s="8"/>
      <c r="C3804" s="8"/>
      <c r="D3804" s="8"/>
    </row>
    <row r="3805" spans="2:4">
      <c r="B3805" s="8"/>
      <c r="C3805" s="8"/>
      <c r="D3805" s="8"/>
    </row>
    <row r="3806" spans="2:4">
      <c r="B3806" s="8"/>
      <c r="C3806" s="8"/>
      <c r="D3806" s="8"/>
    </row>
    <row r="3807" spans="2:4">
      <c r="B3807" s="8"/>
      <c r="C3807" s="8"/>
      <c r="D3807" s="8"/>
    </row>
    <row r="3808" spans="2:4">
      <c r="B3808" s="8"/>
      <c r="C3808" s="8"/>
      <c r="D3808" s="8"/>
    </row>
    <row r="3809" spans="2:4">
      <c r="B3809" s="8"/>
      <c r="C3809" s="8"/>
      <c r="D3809" s="8"/>
    </row>
    <row r="3810" spans="2:4">
      <c r="B3810" s="8"/>
      <c r="C3810" s="8"/>
      <c r="D3810" s="8"/>
    </row>
    <row r="3811" spans="2:4">
      <c r="B3811" s="8"/>
      <c r="C3811" s="8"/>
      <c r="D3811" s="8"/>
    </row>
    <row r="3812" spans="2:4">
      <c r="B3812" s="8"/>
      <c r="C3812" s="8"/>
      <c r="D3812" s="8"/>
    </row>
    <row r="3813" spans="2:4">
      <c r="B3813" s="8"/>
      <c r="C3813" s="8"/>
      <c r="D3813" s="8"/>
    </row>
    <row r="3814" spans="2:4">
      <c r="B3814" s="8"/>
      <c r="C3814" s="8"/>
      <c r="D3814" s="8"/>
    </row>
    <row r="3815" spans="2:4">
      <c r="B3815" s="8"/>
      <c r="C3815" s="8"/>
      <c r="D3815" s="8"/>
    </row>
    <row r="3816" spans="2:4">
      <c r="B3816" s="8"/>
      <c r="C3816" s="8"/>
      <c r="D3816" s="8"/>
    </row>
    <row r="3817" spans="2:4">
      <c r="B3817" s="8"/>
      <c r="C3817" s="8"/>
      <c r="D3817" s="8"/>
    </row>
    <row r="3818" spans="2:4">
      <c r="B3818" s="8"/>
      <c r="C3818" s="8"/>
      <c r="D3818" s="8"/>
    </row>
    <row r="3819" spans="2:4">
      <c r="B3819" s="8"/>
      <c r="C3819" s="8"/>
      <c r="D3819" s="8"/>
    </row>
    <row r="3820" spans="2:4">
      <c r="B3820" s="8"/>
      <c r="C3820" s="8"/>
      <c r="D3820" s="8"/>
    </row>
    <row r="3821" spans="2:4">
      <c r="B3821" s="8"/>
      <c r="C3821" s="8"/>
      <c r="D3821" s="8"/>
    </row>
    <row r="3822" spans="2:4">
      <c r="B3822" s="8"/>
      <c r="C3822" s="8"/>
      <c r="D3822" s="8"/>
    </row>
    <row r="3823" spans="2:4">
      <c r="B3823" s="8"/>
      <c r="C3823" s="8"/>
      <c r="D3823" s="8"/>
    </row>
    <row r="3824" spans="2:4">
      <c r="B3824" s="8"/>
      <c r="C3824" s="8"/>
      <c r="D3824" s="8"/>
    </row>
    <row r="3825" spans="2:4">
      <c r="B3825" s="8"/>
      <c r="C3825" s="8"/>
      <c r="D3825" s="8"/>
    </row>
    <row r="3826" spans="2:4">
      <c r="B3826" s="8"/>
      <c r="C3826" s="8"/>
      <c r="D3826" s="8"/>
    </row>
    <row r="3827" spans="2:4">
      <c r="B3827" s="8"/>
      <c r="C3827" s="8"/>
      <c r="D3827" s="8"/>
    </row>
    <row r="3828" spans="2:4">
      <c r="B3828" s="8"/>
      <c r="C3828" s="8"/>
      <c r="D3828" s="8"/>
    </row>
    <row r="3829" spans="2:4">
      <c r="B3829" s="8"/>
      <c r="C3829" s="8"/>
      <c r="D3829" s="8"/>
    </row>
    <row r="3830" spans="2:4">
      <c r="B3830" s="8"/>
      <c r="C3830" s="8"/>
      <c r="D3830" s="8"/>
    </row>
    <row r="3831" spans="2:4">
      <c r="B3831" s="8"/>
      <c r="C3831" s="8"/>
      <c r="D3831" s="8"/>
    </row>
    <row r="3832" spans="2:4">
      <c r="B3832" s="8"/>
      <c r="C3832" s="8"/>
      <c r="D3832" s="8"/>
    </row>
    <row r="3833" spans="2:4">
      <c r="B3833" s="8"/>
      <c r="C3833" s="8"/>
      <c r="D3833" s="8"/>
    </row>
    <row r="3834" spans="2:4">
      <c r="B3834" s="8"/>
      <c r="C3834" s="8"/>
      <c r="D3834" s="8"/>
    </row>
    <row r="3835" spans="2:4">
      <c r="B3835" s="8"/>
      <c r="C3835" s="8"/>
      <c r="D3835" s="8"/>
    </row>
    <row r="3836" spans="2:4">
      <c r="B3836" s="8"/>
      <c r="C3836" s="8"/>
      <c r="D3836" s="8"/>
    </row>
    <row r="3837" spans="2:4">
      <c r="B3837" s="8"/>
      <c r="C3837" s="8"/>
      <c r="D3837" s="8"/>
    </row>
    <row r="3838" spans="2:4">
      <c r="B3838" s="8"/>
      <c r="C3838" s="8"/>
      <c r="D3838" s="8"/>
    </row>
    <row r="3839" spans="2:4">
      <c r="B3839" s="8"/>
      <c r="C3839" s="8"/>
      <c r="D3839" s="8"/>
    </row>
    <row r="3840" spans="2:4">
      <c r="B3840" s="8"/>
      <c r="C3840" s="8"/>
      <c r="D3840" s="8"/>
    </row>
    <row r="3841" spans="2:4">
      <c r="B3841" s="8"/>
      <c r="C3841" s="8"/>
      <c r="D3841" s="8"/>
    </row>
    <row r="3842" spans="2:4">
      <c r="B3842" s="8"/>
      <c r="C3842" s="8"/>
      <c r="D3842" s="8"/>
    </row>
    <row r="3843" spans="2:4">
      <c r="B3843" s="8"/>
      <c r="C3843" s="8"/>
      <c r="D3843" s="8"/>
    </row>
    <row r="3844" spans="2:4">
      <c r="B3844" s="8"/>
      <c r="C3844" s="8"/>
      <c r="D3844" s="8"/>
    </row>
    <row r="3845" spans="2:4">
      <c r="B3845" s="8"/>
      <c r="C3845" s="8"/>
      <c r="D3845" s="8"/>
    </row>
    <row r="3846" spans="2:4">
      <c r="B3846" s="8"/>
      <c r="C3846" s="8"/>
      <c r="D3846" s="8"/>
    </row>
    <row r="3847" spans="2:4">
      <c r="B3847" s="8"/>
      <c r="C3847" s="8"/>
      <c r="D3847" s="8"/>
    </row>
    <row r="3848" spans="2:4">
      <c r="B3848" s="8"/>
      <c r="C3848" s="8"/>
      <c r="D3848" s="8"/>
    </row>
    <row r="3849" spans="2:4">
      <c r="B3849" s="8"/>
      <c r="C3849" s="8"/>
      <c r="D3849" s="8"/>
    </row>
    <row r="3850" spans="2:4">
      <c r="B3850" s="8"/>
      <c r="C3850" s="8"/>
      <c r="D3850" s="8"/>
    </row>
    <row r="3851" spans="2:4">
      <c r="B3851" s="8"/>
      <c r="C3851" s="8"/>
      <c r="D3851" s="8"/>
    </row>
    <row r="3852" spans="2:4">
      <c r="B3852" s="8"/>
      <c r="C3852" s="8"/>
      <c r="D3852" s="8"/>
    </row>
    <row r="3853" spans="2:4">
      <c r="B3853" s="8"/>
      <c r="C3853" s="8"/>
      <c r="D3853" s="8"/>
    </row>
    <row r="3854" spans="2:4">
      <c r="B3854" s="8"/>
      <c r="C3854" s="8"/>
      <c r="D3854" s="8"/>
    </row>
    <row r="3855" spans="2:4">
      <c r="B3855" s="8"/>
      <c r="C3855" s="8"/>
      <c r="D3855" s="8"/>
    </row>
    <row r="3856" spans="2:4">
      <c r="B3856" s="8"/>
      <c r="C3856" s="8"/>
      <c r="D3856" s="8"/>
    </row>
    <row r="3857" spans="2:4">
      <c r="B3857" s="8"/>
      <c r="C3857" s="8"/>
      <c r="D3857" s="8"/>
    </row>
    <row r="3858" spans="2:4">
      <c r="B3858" s="8"/>
      <c r="C3858" s="8"/>
      <c r="D3858" s="8"/>
    </row>
    <row r="3859" spans="2:4">
      <c r="B3859" s="8"/>
      <c r="C3859" s="8"/>
      <c r="D3859" s="8"/>
    </row>
    <row r="3860" spans="2:4">
      <c r="B3860" s="8"/>
      <c r="C3860" s="8"/>
      <c r="D3860" s="8"/>
    </row>
    <row r="3861" spans="2:4">
      <c r="B3861" s="8"/>
      <c r="C3861" s="8"/>
      <c r="D3861" s="8"/>
    </row>
    <row r="3862" spans="2:4">
      <c r="B3862" s="8"/>
      <c r="C3862" s="8"/>
      <c r="D3862" s="8"/>
    </row>
    <row r="3863" spans="2:4">
      <c r="B3863" s="8"/>
      <c r="C3863" s="8"/>
      <c r="D3863" s="8"/>
    </row>
    <row r="3864" spans="2:4">
      <c r="B3864" s="8"/>
      <c r="C3864" s="8"/>
      <c r="D3864" s="8"/>
    </row>
    <row r="3865" spans="2:4">
      <c r="B3865" s="8"/>
      <c r="C3865" s="8"/>
      <c r="D3865" s="8"/>
    </row>
    <row r="3866" spans="2:4">
      <c r="B3866" s="8"/>
      <c r="C3866" s="8"/>
      <c r="D3866" s="8"/>
    </row>
    <row r="3867" spans="2:4">
      <c r="B3867" s="8"/>
      <c r="C3867" s="8"/>
      <c r="D3867" s="8"/>
    </row>
    <row r="3868" spans="2:4">
      <c r="B3868" s="8"/>
      <c r="C3868" s="8"/>
      <c r="D3868" s="8"/>
    </row>
    <row r="3869" spans="2:4">
      <c r="B3869" s="8"/>
      <c r="C3869" s="8"/>
      <c r="D3869" s="8"/>
    </row>
    <row r="3870" spans="2:4">
      <c r="B3870" s="8"/>
      <c r="C3870" s="8"/>
      <c r="D3870" s="8"/>
    </row>
    <row r="3871" spans="2:4">
      <c r="B3871" s="8"/>
      <c r="C3871" s="8"/>
      <c r="D3871" s="8"/>
    </row>
    <row r="3872" spans="2:4">
      <c r="B3872" s="8"/>
      <c r="C3872" s="8"/>
      <c r="D3872" s="8"/>
    </row>
    <row r="3873" spans="2:4">
      <c r="B3873" s="8"/>
      <c r="C3873" s="8"/>
      <c r="D3873" s="8"/>
    </row>
    <row r="3874" spans="2:4">
      <c r="B3874" s="8"/>
      <c r="C3874" s="8"/>
      <c r="D3874" s="8"/>
    </row>
    <row r="3875" spans="2:4">
      <c r="B3875" s="8"/>
      <c r="C3875" s="8"/>
      <c r="D3875" s="8"/>
    </row>
    <row r="3876" spans="2:4">
      <c r="B3876" s="8"/>
      <c r="C3876" s="8"/>
      <c r="D3876" s="8"/>
    </row>
    <row r="3877" spans="2:4">
      <c r="B3877" s="8"/>
      <c r="C3877" s="8"/>
      <c r="D3877" s="8"/>
    </row>
    <row r="3878" spans="2:4">
      <c r="B3878" s="8"/>
      <c r="C3878" s="8"/>
      <c r="D3878" s="8"/>
    </row>
    <row r="3879" spans="2:4">
      <c r="B3879" s="8"/>
      <c r="C3879" s="8"/>
      <c r="D3879" s="8"/>
    </row>
    <row r="3880" spans="2:4">
      <c r="B3880" s="8"/>
      <c r="C3880" s="8"/>
      <c r="D3880" s="8"/>
    </row>
    <row r="3881" spans="2:4">
      <c r="B3881" s="8"/>
      <c r="C3881" s="8"/>
      <c r="D3881" s="8"/>
    </row>
    <row r="3882" spans="2:4">
      <c r="B3882" s="8"/>
      <c r="C3882" s="8"/>
      <c r="D3882" s="8"/>
    </row>
    <row r="3883" spans="2:4">
      <c r="B3883" s="8"/>
      <c r="C3883" s="8"/>
      <c r="D3883" s="8"/>
    </row>
    <row r="3884" spans="2:4">
      <c r="B3884" s="8"/>
      <c r="C3884" s="8"/>
      <c r="D3884" s="8"/>
    </row>
    <row r="3885" spans="2:4">
      <c r="B3885" s="8"/>
      <c r="C3885" s="8"/>
      <c r="D3885" s="8"/>
    </row>
    <row r="3886" spans="2:4">
      <c r="B3886" s="8"/>
      <c r="C3886" s="8"/>
      <c r="D3886" s="8"/>
    </row>
    <row r="3887" spans="2:4">
      <c r="B3887" s="8"/>
      <c r="C3887" s="8"/>
      <c r="D3887" s="8"/>
    </row>
    <row r="3888" spans="2:4">
      <c r="B3888" s="8"/>
      <c r="C3888" s="8"/>
      <c r="D3888" s="8"/>
    </row>
    <row r="3889" spans="2:4">
      <c r="B3889" s="8"/>
      <c r="C3889" s="8"/>
      <c r="D3889" s="8"/>
    </row>
    <row r="3890" spans="2:4">
      <c r="B3890" s="8"/>
      <c r="C3890" s="8"/>
      <c r="D3890" s="8"/>
    </row>
    <row r="3891" spans="2:4">
      <c r="B3891" s="8"/>
      <c r="C3891" s="8"/>
      <c r="D3891" s="8"/>
    </row>
    <row r="3892" spans="2:4">
      <c r="B3892" s="8"/>
      <c r="C3892" s="8"/>
      <c r="D3892" s="8"/>
    </row>
    <row r="3893" spans="2:4">
      <c r="B3893" s="8"/>
      <c r="C3893" s="8"/>
      <c r="D3893" s="8"/>
    </row>
    <row r="3894" spans="2:4">
      <c r="B3894" s="8"/>
      <c r="C3894" s="8"/>
      <c r="D3894" s="8"/>
    </row>
    <row r="3895" spans="2:4">
      <c r="B3895" s="8"/>
      <c r="C3895" s="8"/>
      <c r="D3895" s="8"/>
    </row>
    <row r="3896" spans="2:4">
      <c r="B3896" s="8"/>
      <c r="C3896" s="8"/>
      <c r="D3896" s="8"/>
    </row>
    <row r="3897" spans="2:4">
      <c r="B3897" s="8"/>
      <c r="C3897" s="8"/>
      <c r="D3897" s="8"/>
    </row>
    <row r="3898" spans="2:4">
      <c r="B3898" s="8"/>
      <c r="C3898" s="8"/>
      <c r="D3898" s="8"/>
    </row>
    <row r="3899" spans="2:4">
      <c r="B3899" s="8"/>
      <c r="C3899" s="8"/>
      <c r="D3899" s="8"/>
    </row>
    <row r="3900" spans="2:4">
      <c r="B3900" s="8"/>
      <c r="C3900" s="8"/>
      <c r="D3900" s="8"/>
    </row>
    <row r="3901" spans="2:4">
      <c r="B3901" s="8"/>
      <c r="C3901" s="8"/>
      <c r="D3901" s="8"/>
    </row>
    <row r="3902" spans="2:4">
      <c r="B3902" s="8"/>
      <c r="C3902" s="8"/>
      <c r="D3902" s="8"/>
    </row>
    <row r="3903" spans="2:4">
      <c r="B3903" s="8"/>
      <c r="C3903" s="8"/>
      <c r="D3903" s="8"/>
    </row>
    <row r="3904" spans="2:4">
      <c r="B3904" s="8"/>
      <c r="C3904" s="8"/>
      <c r="D3904" s="8"/>
    </row>
    <row r="3905" spans="2:4">
      <c r="B3905" s="8"/>
      <c r="C3905" s="8"/>
      <c r="D3905" s="8"/>
    </row>
    <row r="3906" spans="2:4">
      <c r="B3906" s="8"/>
      <c r="C3906" s="8"/>
      <c r="D3906" s="8"/>
    </row>
    <row r="3907" spans="2:4">
      <c r="B3907" s="8"/>
      <c r="C3907" s="8"/>
      <c r="D3907" s="8"/>
    </row>
    <row r="3908" spans="2:4">
      <c r="B3908" s="8"/>
      <c r="C3908" s="8"/>
      <c r="D3908" s="8"/>
    </row>
    <row r="3909" spans="2:4">
      <c r="B3909" s="8"/>
      <c r="C3909" s="8"/>
      <c r="D3909" s="8"/>
    </row>
    <row r="3910" spans="2:4">
      <c r="B3910" s="8"/>
      <c r="C3910" s="8"/>
      <c r="D3910" s="8"/>
    </row>
    <row r="3911" spans="2:4">
      <c r="B3911" s="8"/>
      <c r="C3911" s="8"/>
      <c r="D3911" s="8"/>
    </row>
    <row r="3912" spans="2:4">
      <c r="B3912" s="8"/>
      <c r="C3912" s="8"/>
      <c r="D3912" s="8"/>
    </row>
    <row r="3913" spans="2:4">
      <c r="B3913" s="8"/>
      <c r="C3913" s="8"/>
      <c r="D3913" s="8"/>
    </row>
    <row r="3914" spans="2:4">
      <c r="B3914" s="8"/>
      <c r="C3914" s="8"/>
      <c r="D3914" s="8"/>
    </row>
    <row r="3915" spans="2:4">
      <c r="B3915" s="8"/>
      <c r="C3915" s="8"/>
      <c r="D3915" s="8"/>
    </row>
    <row r="3916" spans="2:4">
      <c r="B3916" s="8"/>
      <c r="C3916" s="8"/>
      <c r="D3916" s="8"/>
    </row>
    <row r="3917" spans="2:4">
      <c r="B3917" s="8"/>
      <c r="C3917" s="8"/>
      <c r="D3917" s="8"/>
    </row>
    <row r="3918" spans="2:4">
      <c r="B3918" s="8"/>
      <c r="C3918" s="8"/>
      <c r="D3918" s="8"/>
    </row>
    <row r="3919" spans="2:4">
      <c r="B3919" s="8"/>
      <c r="C3919" s="8"/>
      <c r="D3919" s="8"/>
    </row>
    <row r="3920" spans="2:4">
      <c r="B3920" s="8"/>
      <c r="C3920" s="8"/>
      <c r="D3920" s="8"/>
    </row>
    <row r="3921" spans="2:4">
      <c r="B3921" s="8"/>
      <c r="C3921" s="8"/>
      <c r="D3921" s="8"/>
    </row>
    <row r="3922" spans="2:4">
      <c r="B3922" s="8"/>
      <c r="C3922" s="8"/>
      <c r="D3922" s="8"/>
    </row>
    <row r="3923" spans="2:4">
      <c r="B3923" s="8"/>
      <c r="C3923" s="8"/>
      <c r="D3923" s="8"/>
    </row>
    <row r="3924" spans="2:4">
      <c r="B3924" s="8"/>
      <c r="C3924" s="8"/>
      <c r="D3924" s="8"/>
    </row>
    <row r="3925" spans="2:4">
      <c r="B3925" s="8"/>
      <c r="C3925" s="8"/>
      <c r="D3925" s="8"/>
    </row>
    <row r="3926" spans="2:4">
      <c r="B3926" s="8"/>
      <c r="C3926" s="8"/>
      <c r="D3926" s="8"/>
    </row>
    <row r="3927" spans="2:4">
      <c r="B3927" s="8"/>
      <c r="C3927" s="8"/>
      <c r="D3927" s="8"/>
    </row>
    <row r="3928" spans="2:4">
      <c r="B3928" s="8"/>
      <c r="C3928" s="8"/>
      <c r="D3928" s="8"/>
    </row>
    <row r="3929" spans="2:4">
      <c r="B3929" s="8"/>
      <c r="C3929" s="8"/>
      <c r="D3929" s="8"/>
    </row>
    <row r="3930" spans="2:4">
      <c r="B3930" s="8"/>
      <c r="C3930" s="8"/>
      <c r="D3930" s="8"/>
    </row>
    <row r="3931" spans="2:4">
      <c r="B3931" s="8"/>
      <c r="C3931" s="8"/>
      <c r="D3931" s="8"/>
    </row>
    <row r="3932" spans="2:4">
      <c r="B3932" s="8"/>
      <c r="C3932" s="8"/>
      <c r="D3932" s="8"/>
    </row>
    <row r="3933" spans="2:4">
      <c r="B3933" s="8"/>
      <c r="C3933" s="8"/>
      <c r="D3933" s="8"/>
    </row>
    <row r="3934" spans="2:4">
      <c r="B3934" s="8"/>
      <c r="C3934" s="8"/>
      <c r="D3934" s="8"/>
    </row>
    <row r="3935" spans="2:4">
      <c r="B3935" s="8"/>
      <c r="C3935" s="8"/>
      <c r="D3935" s="8"/>
    </row>
    <row r="3936" spans="2:4">
      <c r="B3936" s="8"/>
      <c r="C3936" s="8"/>
      <c r="D3936" s="8"/>
    </row>
    <row r="3937" spans="2:4">
      <c r="B3937" s="8"/>
      <c r="C3937" s="8"/>
      <c r="D3937" s="8"/>
    </row>
    <row r="3938" spans="2:4">
      <c r="B3938" s="8"/>
      <c r="C3938" s="8"/>
      <c r="D3938" s="8"/>
    </row>
    <row r="3939" spans="2:4">
      <c r="B3939" s="8"/>
      <c r="C3939" s="8"/>
      <c r="D3939" s="8"/>
    </row>
    <row r="3940" spans="2:4">
      <c r="B3940" s="8"/>
      <c r="C3940" s="8"/>
      <c r="D3940" s="8"/>
    </row>
    <row r="3941" spans="2:4">
      <c r="B3941" s="8"/>
      <c r="C3941" s="8"/>
      <c r="D3941" s="8"/>
    </row>
    <row r="3942" spans="2:4">
      <c r="B3942" s="8"/>
      <c r="C3942" s="8"/>
      <c r="D3942" s="8"/>
    </row>
    <row r="3943" spans="2:4">
      <c r="B3943" s="8"/>
      <c r="C3943" s="8"/>
      <c r="D3943" s="8"/>
    </row>
    <row r="3944" spans="2:4">
      <c r="B3944" s="8"/>
      <c r="C3944" s="8"/>
      <c r="D3944" s="8"/>
    </row>
    <row r="3945" spans="2:4">
      <c r="B3945" s="8"/>
      <c r="C3945" s="8"/>
      <c r="D3945" s="8"/>
    </row>
    <row r="3946" spans="2:4">
      <c r="B3946" s="8"/>
      <c r="C3946" s="8"/>
      <c r="D3946" s="8"/>
    </row>
    <row r="3947" spans="2:4">
      <c r="B3947" s="8"/>
      <c r="C3947" s="8"/>
      <c r="D3947" s="8"/>
    </row>
    <row r="3948" spans="2:4">
      <c r="B3948" s="8"/>
      <c r="C3948" s="8"/>
      <c r="D3948" s="8"/>
    </row>
    <row r="3949" spans="2:4">
      <c r="B3949" s="8"/>
      <c r="C3949" s="8"/>
      <c r="D3949" s="8"/>
    </row>
    <row r="3950" spans="2:4">
      <c r="B3950" s="8"/>
      <c r="C3950" s="8"/>
      <c r="D3950" s="8"/>
    </row>
    <row r="3951" spans="2:4">
      <c r="B3951" s="8"/>
      <c r="C3951" s="8"/>
      <c r="D3951" s="8"/>
    </row>
    <row r="3952" spans="2:4">
      <c r="B3952" s="8"/>
      <c r="C3952" s="8"/>
      <c r="D3952" s="8"/>
    </row>
    <row r="3953" spans="2:4">
      <c r="B3953" s="8"/>
      <c r="C3953" s="8"/>
      <c r="D3953" s="8"/>
    </row>
    <row r="3954" spans="2:4">
      <c r="B3954" s="8"/>
      <c r="C3954" s="8"/>
      <c r="D3954" s="8"/>
    </row>
    <row r="3955" spans="2:4">
      <c r="B3955" s="8"/>
      <c r="C3955" s="8"/>
      <c r="D3955" s="8"/>
    </row>
    <row r="3956" spans="2:4">
      <c r="B3956" s="8"/>
      <c r="C3956" s="8"/>
      <c r="D3956" s="8"/>
    </row>
    <row r="3957" spans="2:4">
      <c r="B3957" s="8"/>
      <c r="C3957" s="8"/>
      <c r="D3957" s="8"/>
    </row>
    <row r="3958" spans="2:4">
      <c r="B3958" s="8"/>
      <c r="C3958" s="8"/>
      <c r="D3958" s="8"/>
    </row>
    <row r="3959" spans="2:4">
      <c r="B3959" s="8"/>
      <c r="C3959" s="8"/>
      <c r="D3959" s="8"/>
    </row>
    <row r="3960" spans="2:4">
      <c r="B3960" s="8"/>
      <c r="C3960" s="8"/>
      <c r="D3960" s="8"/>
    </row>
    <row r="3961" spans="2:4">
      <c r="B3961" s="8"/>
      <c r="C3961" s="8"/>
      <c r="D3961" s="8"/>
    </row>
    <row r="3962" spans="2:4">
      <c r="B3962" s="8"/>
      <c r="C3962" s="8"/>
      <c r="D3962" s="8"/>
    </row>
    <row r="3963" spans="2:4">
      <c r="B3963" s="8"/>
      <c r="C3963" s="8"/>
      <c r="D3963" s="8"/>
    </row>
    <row r="3964" spans="2:4">
      <c r="B3964" s="8"/>
      <c r="C3964" s="8"/>
      <c r="D3964" s="8"/>
    </row>
    <row r="3965" spans="2:4">
      <c r="B3965" s="8"/>
      <c r="C3965" s="8"/>
      <c r="D3965" s="8"/>
    </row>
    <row r="3966" spans="2:4">
      <c r="B3966" s="8"/>
      <c r="C3966" s="8"/>
      <c r="D3966" s="8"/>
    </row>
    <row r="3967" spans="2:4">
      <c r="B3967" s="8"/>
      <c r="C3967" s="8"/>
      <c r="D3967" s="8"/>
    </row>
    <row r="3968" spans="2:4">
      <c r="B3968" s="8"/>
      <c r="C3968" s="8"/>
      <c r="D3968" s="8"/>
    </row>
    <row r="3969" spans="2:4">
      <c r="B3969" s="8"/>
      <c r="C3969" s="8"/>
      <c r="D3969" s="8"/>
    </row>
    <row r="3970" spans="2:4">
      <c r="B3970" s="8"/>
      <c r="C3970" s="8"/>
      <c r="D3970" s="8"/>
    </row>
    <row r="3971" spans="2:4">
      <c r="B3971" s="8"/>
      <c r="C3971" s="8"/>
      <c r="D3971" s="8"/>
    </row>
    <row r="3972" spans="2:4">
      <c r="B3972" s="8"/>
      <c r="C3972" s="8"/>
      <c r="D3972" s="8"/>
    </row>
    <row r="3973" spans="2:4">
      <c r="B3973" s="8"/>
      <c r="C3973" s="8"/>
      <c r="D3973" s="8"/>
    </row>
    <row r="3974" spans="2:4">
      <c r="B3974" s="8"/>
      <c r="C3974" s="8"/>
      <c r="D3974" s="8"/>
    </row>
    <row r="3975" spans="2:4">
      <c r="B3975" s="8"/>
      <c r="C3975" s="8"/>
      <c r="D3975" s="8"/>
    </row>
    <row r="3976" spans="2:4">
      <c r="B3976" s="8"/>
      <c r="C3976" s="8"/>
      <c r="D3976" s="8"/>
    </row>
    <row r="3977" spans="2:4">
      <c r="B3977" s="8"/>
      <c r="C3977" s="8"/>
      <c r="D3977" s="8"/>
    </row>
    <row r="3978" spans="2:4">
      <c r="B3978" s="8"/>
      <c r="C3978" s="8"/>
      <c r="D3978" s="8"/>
    </row>
    <row r="3979" spans="2:4">
      <c r="B3979" s="8"/>
      <c r="C3979" s="8"/>
      <c r="D3979" s="8"/>
    </row>
    <row r="3980" spans="2:4">
      <c r="B3980" s="8"/>
      <c r="C3980" s="8"/>
      <c r="D3980" s="8"/>
    </row>
    <row r="3981" spans="2:4">
      <c r="B3981" s="8"/>
      <c r="C3981" s="8"/>
      <c r="D3981" s="8"/>
    </row>
    <row r="3982" spans="2:4">
      <c r="B3982" s="8"/>
      <c r="C3982" s="8"/>
      <c r="D3982" s="8"/>
    </row>
    <row r="3983" spans="2:4">
      <c r="B3983" s="8"/>
      <c r="C3983" s="8"/>
      <c r="D3983" s="8"/>
    </row>
    <row r="3984" spans="2:4">
      <c r="B3984" s="8"/>
      <c r="C3984" s="8"/>
      <c r="D3984" s="8"/>
    </row>
    <row r="3985" spans="2:4">
      <c r="B3985" s="8"/>
      <c r="C3985" s="8"/>
      <c r="D3985" s="8"/>
    </row>
    <row r="3986" spans="2:4">
      <c r="B3986" s="8"/>
      <c r="C3986" s="8"/>
      <c r="D3986" s="8"/>
    </row>
    <row r="3987" spans="2:4">
      <c r="B3987" s="8"/>
      <c r="C3987" s="8"/>
      <c r="D3987" s="8"/>
    </row>
    <row r="3988" spans="2:4">
      <c r="B3988" s="8"/>
      <c r="C3988" s="8"/>
      <c r="D3988" s="8"/>
    </row>
    <row r="3989" spans="2:4">
      <c r="B3989" s="8"/>
      <c r="C3989" s="8"/>
      <c r="D3989" s="8"/>
    </row>
    <row r="3990" spans="2:4">
      <c r="B3990" s="8"/>
      <c r="C3990" s="8"/>
      <c r="D3990" s="8"/>
    </row>
    <row r="3991" spans="2:4">
      <c r="B3991" s="8"/>
      <c r="C3991" s="8"/>
      <c r="D3991" s="8"/>
    </row>
    <row r="3992" spans="2:4">
      <c r="B3992" s="8"/>
      <c r="C3992" s="8"/>
      <c r="D3992" s="8"/>
    </row>
    <row r="3993" spans="2:4">
      <c r="B3993" s="8"/>
      <c r="C3993" s="8"/>
      <c r="D3993" s="8"/>
    </row>
    <row r="3994" spans="2:4">
      <c r="B3994" s="8"/>
      <c r="C3994" s="8"/>
      <c r="D3994" s="8"/>
    </row>
    <row r="3995" spans="2:4">
      <c r="B3995" s="8"/>
      <c r="C3995" s="8"/>
      <c r="D3995" s="8"/>
    </row>
    <row r="3996" spans="2:4">
      <c r="B3996" s="8"/>
      <c r="C3996" s="8"/>
      <c r="D3996" s="8"/>
    </row>
    <row r="3997" spans="2:4">
      <c r="B3997" s="8"/>
      <c r="C3997" s="8"/>
      <c r="D3997" s="8"/>
    </row>
    <row r="3998" spans="2:4">
      <c r="B3998" s="8"/>
      <c r="C3998" s="8"/>
      <c r="D3998" s="8"/>
    </row>
    <row r="3999" spans="2:4">
      <c r="B3999" s="8"/>
      <c r="C3999" s="8"/>
      <c r="D3999" s="8"/>
    </row>
    <row r="4000" spans="2:4">
      <c r="B4000" s="8"/>
      <c r="C4000" s="8"/>
      <c r="D4000" s="8"/>
    </row>
    <row r="4001" spans="2:4">
      <c r="B4001" s="8"/>
      <c r="C4001" s="8"/>
      <c r="D4001" s="8"/>
    </row>
    <row r="4002" spans="2:4">
      <c r="B4002" s="8"/>
      <c r="C4002" s="8"/>
      <c r="D4002" s="8"/>
    </row>
    <row r="4003" spans="2:4">
      <c r="B4003" s="8"/>
      <c r="C4003" s="8"/>
      <c r="D4003" s="8"/>
    </row>
    <row r="4004" spans="2:4">
      <c r="B4004" s="8"/>
      <c r="C4004" s="8"/>
      <c r="D4004" s="8"/>
    </row>
    <row r="4005" spans="2:4">
      <c r="B4005" s="8"/>
      <c r="C4005" s="8"/>
      <c r="D4005" s="8"/>
    </row>
    <row r="4006" spans="2:4">
      <c r="B4006" s="8"/>
      <c r="C4006" s="8"/>
      <c r="D4006" s="8"/>
    </row>
    <row r="4007" spans="2:4">
      <c r="B4007" s="8"/>
      <c r="C4007" s="8"/>
      <c r="D4007" s="8"/>
    </row>
    <row r="4008" spans="2:4">
      <c r="B4008" s="8"/>
      <c r="C4008" s="8"/>
      <c r="D4008" s="8"/>
    </row>
    <row r="4009" spans="2:4">
      <c r="B4009" s="8"/>
      <c r="C4009" s="8"/>
      <c r="D4009" s="8"/>
    </row>
    <row r="4010" spans="2:4">
      <c r="B4010" s="8"/>
      <c r="C4010" s="8"/>
      <c r="D4010" s="8"/>
    </row>
    <row r="4011" spans="2:4">
      <c r="B4011" s="8"/>
      <c r="C4011" s="8"/>
      <c r="D4011" s="8"/>
    </row>
    <row r="4012" spans="2:4">
      <c r="B4012" s="8"/>
      <c r="C4012" s="8"/>
      <c r="D4012" s="8"/>
    </row>
    <row r="4013" spans="2:4">
      <c r="B4013" s="8"/>
      <c r="C4013" s="8"/>
      <c r="D4013" s="8"/>
    </row>
    <row r="4014" spans="2:4">
      <c r="B4014" s="8"/>
      <c r="C4014" s="8"/>
      <c r="D4014" s="8"/>
    </row>
    <row r="4015" spans="2:4">
      <c r="B4015" s="8"/>
      <c r="C4015" s="8"/>
      <c r="D4015" s="8"/>
    </row>
    <row r="4016" spans="2:4">
      <c r="B4016" s="8"/>
      <c r="C4016" s="8"/>
      <c r="D4016" s="8"/>
    </row>
    <row r="4017" spans="2:4">
      <c r="B4017" s="8"/>
      <c r="C4017" s="8"/>
      <c r="D4017" s="8"/>
    </row>
    <row r="4018" spans="2:4">
      <c r="B4018" s="8"/>
      <c r="C4018" s="8"/>
      <c r="D4018" s="8"/>
    </row>
    <row r="4019" spans="2:4">
      <c r="B4019" s="8"/>
      <c r="C4019" s="8"/>
      <c r="D4019" s="8"/>
    </row>
    <row r="4020" spans="2:4">
      <c r="B4020" s="8"/>
      <c r="C4020" s="8"/>
      <c r="D4020" s="8"/>
    </row>
    <row r="4021" spans="2:4">
      <c r="B4021" s="8"/>
      <c r="C4021" s="8"/>
      <c r="D4021" s="8"/>
    </row>
    <row r="4022" spans="2:4">
      <c r="B4022" s="8"/>
      <c r="C4022" s="8"/>
      <c r="D4022" s="8"/>
    </row>
    <row r="4023" spans="2:4">
      <c r="B4023" s="8"/>
      <c r="C4023" s="8"/>
      <c r="D4023" s="8"/>
    </row>
    <row r="4024" spans="2:4">
      <c r="B4024" s="8"/>
      <c r="C4024" s="8"/>
      <c r="D4024" s="8"/>
    </row>
    <row r="4025" spans="2:4">
      <c r="B4025" s="8"/>
      <c r="C4025" s="8"/>
      <c r="D4025" s="8"/>
    </row>
    <row r="4026" spans="2:4">
      <c r="B4026" s="8"/>
      <c r="C4026" s="8"/>
      <c r="D4026" s="8"/>
    </row>
    <row r="4027" spans="2:4">
      <c r="B4027" s="8"/>
      <c r="C4027" s="8"/>
      <c r="D4027" s="8"/>
    </row>
    <row r="4028" spans="2:4">
      <c r="B4028" s="8"/>
      <c r="C4028" s="8"/>
      <c r="D4028" s="8"/>
    </row>
    <row r="4029" spans="2:4">
      <c r="B4029" s="8"/>
      <c r="C4029" s="8"/>
      <c r="D4029" s="8"/>
    </row>
    <row r="4030" spans="2:4">
      <c r="B4030" s="8"/>
      <c r="C4030" s="8"/>
      <c r="D4030" s="8"/>
    </row>
    <row r="4031" spans="2:4">
      <c r="B4031" s="8"/>
      <c r="C4031" s="8"/>
      <c r="D4031" s="8"/>
    </row>
    <row r="4032" spans="2:4">
      <c r="B4032" s="8"/>
      <c r="C4032" s="8"/>
      <c r="D4032" s="8"/>
    </row>
    <row r="4033" spans="2:4">
      <c r="B4033" s="8"/>
      <c r="C4033" s="8"/>
      <c r="D4033" s="8"/>
    </row>
    <row r="4034" spans="2:4">
      <c r="B4034" s="8"/>
      <c r="C4034" s="8"/>
      <c r="D4034" s="8"/>
    </row>
    <row r="4035" spans="2:4">
      <c r="B4035" s="8"/>
      <c r="C4035" s="8"/>
      <c r="D4035" s="8"/>
    </row>
    <row r="4036" spans="2:4">
      <c r="B4036" s="8"/>
      <c r="C4036" s="8"/>
      <c r="D4036" s="8"/>
    </row>
    <row r="4037" spans="2:4">
      <c r="B4037" s="8"/>
      <c r="C4037" s="8"/>
      <c r="D4037" s="8"/>
    </row>
    <row r="4038" spans="2:4">
      <c r="B4038" s="8"/>
      <c r="C4038" s="8"/>
      <c r="D4038" s="8"/>
    </row>
    <row r="4039" spans="2:4">
      <c r="B4039" s="8"/>
      <c r="C4039" s="8"/>
      <c r="D4039" s="8"/>
    </row>
    <row r="4040" spans="2:4">
      <c r="B4040" s="8"/>
      <c r="C4040" s="8"/>
      <c r="D4040" s="8"/>
    </row>
    <row r="4041" spans="2:4">
      <c r="B4041" s="8"/>
      <c r="C4041" s="8"/>
      <c r="D4041" s="8"/>
    </row>
    <row r="4042" spans="2:4">
      <c r="B4042" s="8"/>
      <c r="C4042" s="8"/>
      <c r="D4042" s="8"/>
    </row>
    <row r="4043" spans="2:4">
      <c r="B4043" s="8"/>
      <c r="C4043" s="8"/>
      <c r="D4043" s="8"/>
    </row>
    <row r="4044" spans="2:4">
      <c r="B4044" s="8"/>
      <c r="C4044" s="8"/>
      <c r="D4044" s="8"/>
    </row>
    <row r="4045" spans="2:4">
      <c r="B4045" s="8"/>
      <c r="C4045" s="8"/>
      <c r="D4045" s="8"/>
    </row>
    <row r="4046" spans="2:4">
      <c r="B4046" s="8"/>
      <c r="C4046" s="8"/>
      <c r="D4046" s="8"/>
    </row>
    <row r="4047" spans="2:4">
      <c r="B4047" s="8"/>
      <c r="C4047" s="8"/>
      <c r="D4047" s="8"/>
    </row>
    <row r="4048" spans="2:4">
      <c r="B4048" s="8"/>
      <c r="C4048" s="8"/>
      <c r="D4048" s="8"/>
    </row>
    <row r="4049" spans="2:4">
      <c r="B4049" s="8"/>
      <c r="C4049" s="8"/>
      <c r="D4049" s="8"/>
    </row>
    <row r="4050" spans="2:4">
      <c r="B4050" s="8"/>
      <c r="C4050" s="8"/>
      <c r="D4050" s="8"/>
    </row>
    <row r="4051" spans="2:4">
      <c r="B4051" s="8"/>
      <c r="C4051" s="8"/>
      <c r="D4051" s="8"/>
    </row>
    <row r="4052" spans="2:4">
      <c r="B4052" s="8"/>
      <c r="C4052" s="8"/>
      <c r="D4052" s="8"/>
    </row>
    <row r="4053" spans="2:4">
      <c r="B4053" s="8"/>
      <c r="C4053" s="8"/>
      <c r="D4053" s="8"/>
    </row>
    <row r="4054" spans="2:4">
      <c r="B4054" s="8"/>
      <c r="C4054" s="8"/>
      <c r="D4054" s="8"/>
    </row>
    <row r="4055" spans="2:4">
      <c r="B4055" s="8"/>
      <c r="C4055" s="8"/>
      <c r="D4055" s="8"/>
    </row>
    <row r="4056" spans="2:4">
      <c r="B4056" s="8"/>
      <c r="C4056" s="8"/>
      <c r="D4056" s="8"/>
    </row>
    <row r="4057" spans="2:4">
      <c r="B4057" s="8"/>
      <c r="C4057" s="8"/>
      <c r="D4057" s="8"/>
    </row>
    <row r="4058" spans="2:4">
      <c r="B4058" s="8"/>
      <c r="C4058" s="8"/>
      <c r="D4058" s="8"/>
    </row>
    <row r="4059" spans="2:4">
      <c r="B4059" s="8"/>
      <c r="C4059" s="8"/>
      <c r="D4059" s="8"/>
    </row>
    <row r="4060" spans="2:4">
      <c r="B4060" s="8"/>
      <c r="C4060" s="8"/>
      <c r="D4060" s="8"/>
    </row>
    <row r="4061" spans="2:4">
      <c r="B4061" s="8"/>
      <c r="C4061" s="8"/>
      <c r="D4061" s="8"/>
    </row>
    <row r="4062" spans="2:4">
      <c r="B4062" s="8"/>
      <c r="C4062" s="8"/>
      <c r="D4062" s="8"/>
    </row>
    <row r="4063" spans="2:4">
      <c r="B4063" s="8"/>
      <c r="C4063" s="8"/>
      <c r="D4063" s="8"/>
    </row>
    <row r="4064" spans="2:4">
      <c r="B4064" s="8"/>
      <c r="C4064" s="8"/>
      <c r="D4064" s="8"/>
    </row>
    <row r="4065" spans="2:4">
      <c r="B4065" s="8"/>
      <c r="C4065" s="8"/>
      <c r="D4065" s="8"/>
    </row>
    <row r="4066" spans="2:4">
      <c r="B4066" s="8"/>
      <c r="C4066" s="8"/>
      <c r="D4066" s="8"/>
    </row>
    <row r="4067" spans="2:4">
      <c r="B4067" s="8"/>
      <c r="C4067" s="8"/>
      <c r="D4067" s="8"/>
    </row>
    <row r="4068" spans="2:4">
      <c r="B4068" s="8"/>
      <c r="C4068" s="8"/>
      <c r="D4068" s="8"/>
    </row>
    <row r="4069" spans="2:4">
      <c r="B4069" s="8"/>
      <c r="C4069" s="8"/>
      <c r="D4069" s="8"/>
    </row>
    <row r="4070" spans="2:4">
      <c r="B4070" s="8"/>
      <c r="C4070" s="8"/>
      <c r="D4070" s="8"/>
    </row>
    <row r="4071" spans="2:4">
      <c r="B4071" s="8"/>
      <c r="C4071" s="8"/>
      <c r="D4071" s="8"/>
    </row>
    <row r="4072" spans="2:4">
      <c r="B4072" s="8"/>
      <c r="C4072" s="8"/>
      <c r="D4072" s="8"/>
    </row>
    <row r="4073" spans="2:4">
      <c r="B4073" s="8"/>
      <c r="C4073" s="8"/>
      <c r="D4073" s="8"/>
    </row>
    <row r="4074" spans="2:4">
      <c r="B4074" s="8"/>
      <c r="C4074" s="8"/>
      <c r="D4074" s="8"/>
    </row>
    <row r="4075" spans="2:4">
      <c r="B4075" s="8"/>
      <c r="C4075" s="8"/>
      <c r="D4075" s="8"/>
    </row>
    <row r="4076" spans="2:4">
      <c r="B4076" s="8"/>
      <c r="C4076" s="8"/>
      <c r="D4076" s="8"/>
    </row>
    <row r="4077" spans="2:4">
      <c r="B4077" s="8"/>
      <c r="C4077" s="8"/>
      <c r="D4077" s="8"/>
    </row>
    <row r="4078" spans="2:4">
      <c r="B4078" s="8"/>
      <c r="C4078" s="8"/>
      <c r="D4078" s="8"/>
    </row>
    <row r="4079" spans="2:4">
      <c r="B4079" s="8"/>
      <c r="C4079" s="8"/>
      <c r="D4079" s="8"/>
    </row>
    <row r="4080" spans="2:4">
      <c r="B4080" s="8"/>
      <c r="C4080" s="8"/>
      <c r="D4080" s="8"/>
    </row>
    <row r="4081" spans="2:4">
      <c r="B4081" s="8"/>
      <c r="C4081" s="8"/>
      <c r="D4081" s="8"/>
    </row>
    <row r="4082" spans="2:4">
      <c r="B4082" s="8"/>
      <c r="C4082" s="8"/>
      <c r="D4082" s="8"/>
    </row>
    <row r="4083" spans="2:4">
      <c r="B4083" s="8"/>
      <c r="C4083" s="8"/>
      <c r="D4083" s="8"/>
    </row>
    <row r="4084" spans="2:4">
      <c r="B4084" s="8"/>
      <c r="C4084" s="8"/>
      <c r="D4084" s="8"/>
    </row>
    <row r="4085" spans="2:4">
      <c r="B4085" s="8"/>
      <c r="C4085" s="8"/>
      <c r="D4085" s="8"/>
    </row>
    <row r="4086" spans="2:4">
      <c r="B4086" s="8"/>
      <c r="C4086" s="8"/>
      <c r="D4086" s="8"/>
    </row>
    <row r="4087" spans="2:4">
      <c r="B4087" s="8"/>
      <c r="C4087" s="8"/>
      <c r="D4087" s="8"/>
    </row>
    <row r="4088" spans="2:4">
      <c r="B4088" s="8"/>
      <c r="C4088" s="8"/>
      <c r="D4088" s="8"/>
    </row>
    <row r="4089" spans="2:4">
      <c r="B4089" s="8"/>
      <c r="C4089" s="8"/>
      <c r="D4089" s="8"/>
    </row>
    <row r="4090" spans="2:4">
      <c r="B4090" s="8"/>
      <c r="C4090" s="8"/>
      <c r="D4090" s="8"/>
    </row>
    <row r="4091" spans="2:4">
      <c r="B4091" s="8"/>
      <c r="C4091" s="8"/>
      <c r="D4091" s="8"/>
    </row>
    <row r="4092" spans="2:4">
      <c r="B4092" s="8"/>
      <c r="C4092" s="8"/>
      <c r="D4092" s="8"/>
    </row>
    <row r="4093" spans="2:4">
      <c r="B4093" s="8"/>
      <c r="C4093" s="8"/>
      <c r="D4093" s="8"/>
    </row>
    <row r="4094" spans="2:4">
      <c r="B4094" s="8"/>
      <c r="C4094" s="8"/>
      <c r="D4094" s="8"/>
    </row>
    <row r="4095" spans="2:4">
      <c r="B4095" s="8"/>
      <c r="C4095" s="8"/>
      <c r="D4095" s="8"/>
    </row>
    <row r="4096" spans="2:4">
      <c r="B4096" s="8"/>
      <c r="C4096" s="8"/>
      <c r="D4096" s="8"/>
    </row>
    <row r="4097" spans="2:4">
      <c r="B4097" s="8"/>
      <c r="C4097" s="8"/>
      <c r="D4097" s="8"/>
    </row>
    <row r="4098" spans="2:4">
      <c r="B4098" s="8"/>
      <c r="C4098" s="8"/>
      <c r="D4098" s="8"/>
    </row>
    <row r="4099" spans="2:4">
      <c r="B4099" s="8"/>
      <c r="C4099" s="8"/>
      <c r="D4099" s="8"/>
    </row>
    <row r="4100" spans="2:4">
      <c r="B4100" s="8"/>
      <c r="C4100" s="8"/>
      <c r="D4100" s="8"/>
    </row>
    <row r="4101" spans="2:4">
      <c r="B4101" s="8"/>
      <c r="C4101" s="8"/>
      <c r="D4101" s="8"/>
    </row>
    <row r="4102" spans="2:4">
      <c r="B4102" s="8"/>
      <c r="C4102" s="8"/>
      <c r="D4102" s="8"/>
    </row>
    <row r="4103" spans="2:4">
      <c r="B4103" s="8"/>
      <c r="C4103" s="8"/>
      <c r="D4103" s="8"/>
    </row>
    <row r="4104" spans="2:4">
      <c r="B4104" s="8"/>
      <c r="C4104" s="8"/>
      <c r="D4104" s="8"/>
    </row>
    <row r="4105" spans="2:4">
      <c r="B4105" s="8"/>
      <c r="C4105" s="8"/>
      <c r="D4105" s="8"/>
    </row>
    <row r="4106" spans="2:4">
      <c r="B4106" s="8"/>
      <c r="C4106" s="8"/>
      <c r="D4106" s="8"/>
    </row>
    <row r="4107" spans="2:4">
      <c r="B4107" s="8"/>
      <c r="C4107" s="8"/>
      <c r="D4107" s="8"/>
    </row>
    <row r="4108" spans="2:4">
      <c r="B4108" s="8"/>
      <c r="C4108" s="8"/>
      <c r="D4108" s="8"/>
    </row>
    <row r="4109" spans="2:4">
      <c r="B4109" s="8"/>
      <c r="C4109" s="8"/>
      <c r="D4109" s="8"/>
    </row>
    <row r="4110" spans="2:4">
      <c r="B4110" s="8"/>
      <c r="C4110" s="8"/>
      <c r="D4110" s="8"/>
    </row>
    <row r="4111" spans="2:4">
      <c r="B4111" s="8"/>
      <c r="C4111" s="8"/>
      <c r="D4111" s="8"/>
    </row>
    <row r="4112" spans="2:4">
      <c r="B4112" s="8"/>
      <c r="C4112" s="8"/>
      <c r="D4112" s="8"/>
    </row>
    <row r="4113" spans="2:4">
      <c r="B4113" s="8"/>
      <c r="C4113" s="8"/>
      <c r="D4113" s="8"/>
    </row>
    <row r="4114" spans="2:4">
      <c r="B4114" s="8"/>
      <c r="C4114" s="8"/>
      <c r="D4114" s="8"/>
    </row>
    <row r="4115" spans="2:4">
      <c r="B4115" s="8"/>
      <c r="C4115" s="8"/>
      <c r="D4115" s="8"/>
    </row>
    <row r="4116" spans="2:4">
      <c r="B4116" s="8"/>
      <c r="C4116" s="8"/>
      <c r="D4116" s="8"/>
    </row>
    <row r="4117" spans="2:4">
      <c r="B4117" s="8"/>
      <c r="C4117" s="8"/>
      <c r="D4117" s="8"/>
    </row>
    <row r="4118" spans="2:4">
      <c r="B4118" s="8"/>
      <c r="C4118" s="8"/>
      <c r="D4118" s="8"/>
    </row>
    <row r="4119" spans="2:4">
      <c r="B4119" s="8"/>
      <c r="C4119" s="8"/>
      <c r="D4119" s="8"/>
    </row>
    <row r="4120" spans="2:4">
      <c r="B4120" s="8"/>
      <c r="C4120" s="8"/>
      <c r="D4120" s="8"/>
    </row>
    <row r="4121" spans="2:4">
      <c r="B4121" s="8"/>
      <c r="C4121" s="8"/>
      <c r="D4121" s="8"/>
    </row>
    <row r="4122" spans="2:4">
      <c r="B4122" s="8"/>
      <c r="C4122" s="8"/>
      <c r="D4122" s="8"/>
    </row>
    <row r="4123" spans="2:4">
      <c r="B4123" s="8"/>
      <c r="C4123" s="8"/>
      <c r="D4123" s="8"/>
    </row>
    <row r="4124" spans="2:4">
      <c r="B4124" s="8"/>
      <c r="C4124" s="8"/>
      <c r="D4124" s="8"/>
    </row>
    <row r="4125" spans="2:4">
      <c r="B4125" s="8"/>
      <c r="C4125" s="8"/>
      <c r="D4125" s="8"/>
    </row>
    <row r="4126" spans="2:4">
      <c r="B4126" s="8"/>
      <c r="C4126" s="8"/>
      <c r="D4126" s="8"/>
    </row>
    <row r="4127" spans="2:4">
      <c r="B4127" s="8"/>
      <c r="C4127" s="8"/>
      <c r="D4127" s="8"/>
    </row>
    <row r="4128" spans="2:4">
      <c r="B4128" s="8"/>
      <c r="C4128" s="8"/>
      <c r="D4128" s="8"/>
    </row>
    <row r="4129" spans="2:4">
      <c r="B4129" s="8"/>
      <c r="C4129" s="8"/>
      <c r="D4129" s="8"/>
    </row>
    <row r="4130" spans="2:4">
      <c r="B4130" s="8"/>
      <c r="C4130" s="8"/>
      <c r="D4130" s="8"/>
    </row>
    <row r="4131" spans="2:4">
      <c r="B4131" s="8"/>
      <c r="C4131" s="8"/>
      <c r="D4131" s="8"/>
    </row>
    <row r="4132" spans="2:4">
      <c r="B4132" s="8"/>
      <c r="C4132" s="8"/>
      <c r="D4132" s="8"/>
    </row>
    <row r="4133" spans="2:4">
      <c r="B4133" s="8"/>
      <c r="C4133" s="8"/>
      <c r="D4133" s="8"/>
    </row>
    <row r="4134" spans="2:4">
      <c r="B4134" s="8"/>
      <c r="C4134" s="8"/>
      <c r="D4134" s="8"/>
    </row>
    <row r="4135" spans="2:4">
      <c r="B4135" s="8"/>
      <c r="C4135" s="8"/>
      <c r="D4135" s="8"/>
    </row>
    <row r="4136" spans="2:4">
      <c r="B4136" s="8"/>
      <c r="C4136" s="8"/>
      <c r="D4136" s="8"/>
    </row>
    <row r="4137" spans="2:4">
      <c r="B4137" s="8"/>
      <c r="C4137" s="8"/>
      <c r="D4137" s="8"/>
    </row>
    <row r="4138" spans="2:4">
      <c r="B4138" s="8"/>
      <c r="C4138" s="8"/>
      <c r="D4138" s="8"/>
    </row>
    <row r="4139" spans="2:4">
      <c r="B4139" s="8"/>
      <c r="C4139" s="8"/>
      <c r="D4139" s="8"/>
    </row>
    <row r="4140" spans="2:4">
      <c r="B4140" s="8"/>
      <c r="C4140" s="8"/>
      <c r="D4140" s="8"/>
    </row>
    <row r="4141" spans="2:4">
      <c r="B4141" s="8"/>
      <c r="C4141" s="8"/>
      <c r="D4141" s="8"/>
    </row>
    <row r="4142" spans="2:4">
      <c r="B4142" s="8"/>
      <c r="C4142" s="8"/>
      <c r="D4142" s="8"/>
    </row>
    <row r="4143" spans="2:4">
      <c r="B4143" s="8"/>
      <c r="C4143" s="8"/>
      <c r="D4143" s="8"/>
    </row>
    <row r="4144" spans="2:4">
      <c r="B4144" s="8"/>
      <c r="C4144" s="8"/>
      <c r="D4144" s="8"/>
    </row>
    <row r="4145" spans="2:4">
      <c r="B4145" s="8"/>
      <c r="C4145" s="8"/>
      <c r="D4145" s="8"/>
    </row>
    <row r="4146" spans="2:4">
      <c r="B4146" s="8"/>
      <c r="C4146" s="8"/>
      <c r="D4146" s="8"/>
    </row>
    <row r="4147" spans="2:4">
      <c r="B4147" s="8"/>
      <c r="C4147" s="8"/>
      <c r="D4147" s="8"/>
    </row>
    <row r="4148" spans="2:4">
      <c r="B4148" s="8"/>
      <c r="C4148" s="8"/>
      <c r="D4148" s="8"/>
    </row>
    <row r="4149" spans="2:4">
      <c r="B4149" s="8"/>
      <c r="C4149" s="8"/>
      <c r="D4149" s="8"/>
    </row>
    <row r="4150" spans="2:4">
      <c r="B4150" s="8"/>
      <c r="C4150" s="8"/>
      <c r="D4150" s="8"/>
    </row>
    <row r="4151" spans="2:4">
      <c r="B4151" s="8"/>
      <c r="C4151" s="8"/>
      <c r="D4151" s="8"/>
    </row>
    <row r="4152" spans="2:4">
      <c r="B4152" s="8"/>
      <c r="C4152" s="8"/>
      <c r="D4152" s="8"/>
    </row>
    <row r="4153" spans="2:4">
      <c r="B4153" s="8"/>
      <c r="C4153" s="8"/>
      <c r="D4153" s="8"/>
    </row>
    <row r="4154" spans="2:4">
      <c r="B4154" s="8"/>
      <c r="C4154" s="8"/>
      <c r="D4154" s="8"/>
    </row>
    <row r="4155" spans="2:4">
      <c r="B4155" s="8"/>
      <c r="C4155" s="8"/>
      <c r="D4155" s="8"/>
    </row>
    <row r="4156" spans="2:4">
      <c r="B4156" s="8"/>
      <c r="C4156" s="8"/>
      <c r="D4156" s="8"/>
    </row>
    <row r="4157" spans="2:4">
      <c r="B4157" s="8"/>
      <c r="C4157" s="8"/>
      <c r="D4157" s="8"/>
    </row>
    <row r="4158" spans="2:4">
      <c r="B4158" s="8"/>
      <c r="C4158" s="8"/>
      <c r="D4158" s="8"/>
    </row>
    <row r="4159" spans="2:4">
      <c r="B4159" s="8"/>
      <c r="C4159" s="8"/>
      <c r="D4159" s="8"/>
    </row>
    <row r="4160" spans="2:4">
      <c r="B4160" s="8"/>
      <c r="C4160" s="8"/>
      <c r="D4160" s="8"/>
    </row>
    <row r="4161" spans="2:4">
      <c r="B4161" s="8"/>
      <c r="C4161" s="8"/>
      <c r="D4161" s="8"/>
    </row>
    <row r="4162" spans="2:4">
      <c r="B4162" s="8"/>
      <c r="C4162" s="8"/>
      <c r="D4162" s="8"/>
    </row>
    <row r="4163" spans="2:4">
      <c r="B4163" s="8"/>
      <c r="C4163" s="8"/>
      <c r="D4163" s="8"/>
    </row>
    <row r="4164" spans="2:4">
      <c r="B4164" s="8"/>
      <c r="C4164" s="8"/>
      <c r="D4164" s="8"/>
    </row>
    <row r="4165" spans="2:4">
      <c r="B4165" s="8"/>
      <c r="C4165" s="8"/>
      <c r="D4165" s="8"/>
    </row>
    <row r="4166" spans="2:4">
      <c r="B4166" s="8"/>
      <c r="C4166" s="8"/>
      <c r="D4166" s="8"/>
    </row>
    <row r="4167" spans="2:4">
      <c r="B4167" s="8"/>
      <c r="C4167" s="8"/>
      <c r="D4167" s="8"/>
    </row>
    <row r="4168" spans="2:4">
      <c r="B4168" s="8"/>
      <c r="C4168" s="8"/>
      <c r="D4168" s="8"/>
    </row>
    <row r="4169" spans="2:4">
      <c r="B4169" s="8"/>
      <c r="C4169" s="8"/>
      <c r="D4169" s="8"/>
    </row>
    <row r="4170" spans="2:4">
      <c r="B4170" s="8"/>
      <c r="C4170" s="8"/>
      <c r="D4170" s="8"/>
    </row>
    <row r="4171" spans="2:4">
      <c r="B4171" s="8"/>
      <c r="C4171" s="8"/>
      <c r="D4171" s="8"/>
    </row>
    <row r="4172" spans="2:4">
      <c r="B4172" s="8"/>
      <c r="C4172" s="8"/>
      <c r="D4172" s="8"/>
    </row>
    <row r="4173" spans="2:4">
      <c r="B4173" s="8"/>
      <c r="C4173" s="8"/>
      <c r="D4173" s="8"/>
    </row>
    <row r="4174" spans="2:4">
      <c r="B4174" s="8"/>
      <c r="C4174" s="8"/>
      <c r="D4174" s="8"/>
    </row>
    <row r="4175" spans="2:4">
      <c r="B4175" s="8"/>
      <c r="C4175" s="8"/>
      <c r="D4175" s="8"/>
    </row>
    <row r="4176" spans="2:4">
      <c r="B4176" s="8"/>
      <c r="C4176" s="8"/>
      <c r="D4176" s="8"/>
    </row>
    <row r="4177" spans="2:4">
      <c r="B4177" s="8"/>
      <c r="C4177" s="8"/>
      <c r="D4177" s="8"/>
    </row>
    <row r="4178" spans="2:4">
      <c r="B4178" s="8"/>
      <c r="C4178" s="8"/>
      <c r="D4178" s="8"/>
    </row>
    <row r="4179" spans="2:4">
      <c r="B4179" s="8"/>
      <c r="C4179" s="8"/>
      <c r="D4179" s="8"/>
    </row>
    <row r="4180" spans="2:4">
      <c r="B4180" s="8"/>
      <c r="C4180" s="8"/>
      <c r="D4180" s="8"/>
    </row>
    <row r="4181" spans="2:4">
      <c r="B4181" s="8"/>
      <c r="C4181" s="8"/>
      <c r="D4181" s="8"/>
    </row>
    <row r="4182" spans="2:4">
      <c r="B4182" s="8"/>
      <c r="C4182" s="8"/>
      <c r="D4182" s="8"/>
    </row>
    <row r="4183" spans="2:4">
      <c r="B4183" s="8"/>
      <c r="C4183" s="8"/>
      <c r="D4183" s="8"/>
    </row>
    <row r="4184" spans="2:4">
      <c r="B4184" s="8"/>
      <c r="C4184" s="8"/>
      <c r="D4184" s="8"/>
    </row>
    <row r="4185" spans="2:4">
      <c r="B4185" s="8"/>
      <c r="C4185" s="8"/>
      <c r="D4185" s="8"/>
    </row>
    <row r="4186" spans="2:4">
      <c r="B4186" s="8"/>
      <c r="C4186" s="8"/>
      <c r="D4186" s="8"/>
    </row>
    <row r="4187" spans="2:4">
      <c r="B4187" s="8"/>
      <c r="C4187" s="8"/>
      <c r="D4187" s="8"/>
    </row>
    <row r="4188" spans="2:4">
      <c r="B4188" s="8"/>
      <c r="C4188" s="8"/>
      <c r="D4188" s="8"/>
    </row>
    <row r="4189" spans="2:4">
      <c r="B4189" s="8"/>
      <c r="C4189" s="8"/>
      <c r="D4189" s="8"/>
    </row>
    <row r="4190" spans="2:4">
      <c r="B4190" s="8"/>
      <c r="C4190" s="8"/>
      <c r="D4190" s="8"/>
    </row>
    <row r="4191" spans="2:4">
      <c r="B4191" s="8"/>
      <c r="C4191" s="8"/>
      <c r="D4191" s="8"/>
    </row>
    <row r="4192" spans="2:4">
      <c r="B4192" s="8"/>
      <c r="C4192" s="8"/>
      <c r="D4192" s="8"/>
    </row>
    <row r="4193" spans="2:4">
      <c r="B4193" s="8"/>
      <c r="C4193" s="8"/>
      <c r="D4193" s="8"/>
    </row>
    <row r="4194" spans="2:4">
      <c r="B4194" s="8"/>
      <c r="C4194" s="8"/>
      <c r="D4194" s="8"/>
    </row>
    <row r="4195" spans="2:4">
      <c r="B4195" s="8"/>
      <c r="C4195" s="8"/>
      <c r="D4195" s="8"/>
    </row>
    <row r="4196" spans="2:4">
      <c r="B4196" s="8"/>
      <c r="C4196" s="8"/>
      <c r="D4196" s="8"/>
    </row>
    <row r="4197" spans="2:4">
      <c r="B4197" s="8"/>
      <c r="C4197" s="8"/>
      <c r="D4197" s="8"/>
    </row>
    <row r="4198" spans="2:4">
      <c r="B4198" s="8"/>
      <c r="C4198" s="8"/>
      <c r="D4198" s="8"/>
    </row>
    <row r="4199" spans="2:4">
      <c r="B4199" s="8"/>
      <c r="C4199" s="8"/>
      <c r="D4199" s="8"/>
    </row>
    <row r="4200" spans="2:4">
      <c r="B4200" s="8"/>
      <c r="C4200" s="8"/>
      <c r="D4200" s="8"/>
    </row>
    <row r="4201" spans="2:4">
      <c r="B4201" s="8"/>
      <c r="C4201" s="8"/>
      <c r="D4201" s="8"/>
    </row>
    <row r="4202" spans="2:4">
      <c r="B4202" s="8"/>
      <c r="C4202" s="8"/>
      <c r="D4202" s="8"/>
    </row>
    <row r="4203" spans="2:4">
      <c r="B4203" s="8"/>
      <c r="C4203" s="8"/>
      <c r="D4203" s="8"/>
    </row>
    <row r="4204" spans="2:4">
      <c r="B4204" s="8"/>
      <c r="C4204" s="8"/>
      <c r="D4204" s="8"/>
    </row>
    <row r="4205" spans="2:4">
      <c r="B4205" s="8"/>
      <c r="C4205" s="8"/>
      <c r="D4205" s="8"/>
    </row>
    <row r="4206" spans="2:4">
      <c r="B4206" s="8"/>
      <c r="C4206" s="8"/>
      <c r="D4206" s="8"/>
    </row>
    <row r="4207" spans="2:4">
      <c r="B4207" s="8"/>
      <c r="C4207" s="8"/>
      <c r="D4207" s="8"/>
    </row>
    <row r="4208" spans="2:4">
      <c r="B4208" s="8"/>
      <c r="C4208" s="8"/>
      <c r="D4208" s="8"/>
    </row>
    <row r="4209" spans="2:4">
      <c r="B4209" s="8"/>
      <c r="C4209" s="8"/>
      <c r="D4209" s="8"/>
    </row>
    <row r="4210" spans="2:4">
      <c r="B4210" s="8"/>
      <c r="C4210" s="8"/>
      <c r="D4210" s="8"/>
    </row>
    <row r="4211" spans="2:4">
      <c r="B4211" s="8"/>
      <c r="C4211" s="8"/>
      <c r="D4211" s="8"/>
    </row>
    <row r="4212" spans="2:4">
      <c r="B4212" s="8"/>
      <c r="C4212" s="8"/>
      <c r="D4212" s="8"/>
    </row>
    <row r="4213" spans="2:4">
      <c r="B4213" s="8"/>
      <c r="C4213" s="8"/>
      <c r="D4213" s="8"/>
    </row>
    <row r="4214" spans="2:4">
      <c r="B4214" s="8"/>
      <c r="C4214" s="8"/>
      <c r="D4214" s="8"/>
    </row>
    <row r="4215" spans="2:4">
      <c r="B4215" s="8"/>
      <c r="C4215" s="8"/>
      <c r="D4215" s="8"/>
    </row>
    <row r="4216" spans="2:4">
      <c r="B4216" s="8"/>
      <c r="C4216" s="8"/>
      <c r="D4216" s="8"/>
    </row>
    <row r="4217" spans="2:4">
      <c r="B4217" s="8"/>
      <c r="C4217" s="8"/>
      <c r="D4217" s="8"/>
    </row>
    <row r="4218" spans="2:4">
      <c r="B4218" s="8"/>
      <c r="C4218" s="8"/>
      <c r="D4218" s="8"/>
    </row>
    <row r="4219" spans="2:4">
      <c r="B4219" s="8"/>
      <c r="C4219" s="8"/>
      <c r="D4219" s="8"/>
    </row>
    <row r="4220" spans="2:4">
      <c r="B4220" s="8"/>
      <c r="C4220" s="8"/>
      <c r="D4220" s="8"/>
    </row>
    <row r="4221" spans="2:4">
      <c r="B4221" s="8"/>
      <c r="C4221" s="8"/>
      <c r="D4221" s="8"/>
    </row>
    <row r="4222" spans="2:4">
      <c r="B4222" s="8"/>
      <c r="C4222" s="8"/>
      <c r="D4222" s="8"/>
    </row>
    <row r="4223" spans="2:4">
      <c r="B4223" s="8"/>
      <c r="C4223" s="8"/>
      <c r="D4223" s="8"/>
    </row>
    <row r="4224" spans="2:4">
      <c r="B4224" s="8"/>
      <c r="C4224" s="8"/>
      <c r="D4224" s="8"/>
    </row>
    <row r="4225" spans="2:4">
      <c r="B4225" s="8"/>
      <c r="C4225" s="8"/>
      <c r="D4225" s="8"/>
    </row>
    <row r="4226" spans="2:4">
      <c r="B4226" s="8"/>
      <c r="C4226" s="8"/>
      <c r="D4226" s="8"/>
    </row>
    <row r="4227" spans="2:4">
      <c r="B4227" s="8"/>
      <c r="C4227" s="8"/>
      <c r="D4227" s="8"/>
    </row>
    <row r="4228" spans="2:4">
      <c r="B4228" s="8"/>
      <c r="C4228" s="8"/>
      <c r="D4228" s="8"/>
    </row>
    <row r="4229" spans="2:4">
      <c r="B4229" s="8"/>
      <c r="C4229" s="8"/>
      <c r="D4229" s="8"/>
    </row>
    <row r="4230" spans="2:4">
      <c r="B4230" s="8"/>
      <c r="C4230" s="8"/>
      <c r="D4230" s="8"/>
    </row>
    <row r="4231" spans="2:4">
      <c r="B4231" s="8"/>
      <c r="C4231" s="8"/>
      <c r="D4231" s="8"/>
    </row>
    <row r="4232" spans="2:4">
      <c r="B4232" s="8"/>
      <c r="C4232" s="8"/>
      <c r="D4232" s="8"/>
    </row>
    <row r="4233" spans="2:4">
      <c r="B4233" s="8"/>
      <c r="C4233" s="8"/>
      <c r="D4233" s="8"/>
    </row>
    <row r="4234" spans="2:4">
      <c r="B4234" s="8"/>
      <c r="C4234" s="8"/>
      <c r="D4234" s="8"/>
    </row>
    <row r="4235" spans="2:4">
      <c r="B4235" s="8"/>
      <c r="C4235" s="8"/>
      <c r="D4235" s="8"/>
    </row>
    <row r="4236" spans="2:4">
      <c r="B4236" s="8"/>
      <c r="C4236" s="8"/>
      <c r="D4236" s="8"/>
    </row>
    <row r="4237" spans="2:4">
      <c r="B4237" s="8"/>
      <c r="C4237" s="8"/>
      <c r="D4237" s="8"/>
    </row>
    <row r="4238" spans="2:4">
      <c r="B4238" s="8"/>
      <c r="C4238" s="8"/>
      <c r="D4238" s="8"/>
    </row>
    <row r="4239" spans="2:4">
      <c r="B4239" s="8"/>
      <c r="C4239" s="8"/>
      <c r="D4239" s="8"/>
    </row>
    <row r="4240" spans="2:4">
      <c r="B4240" s="8"/>
      <c r="C4240" s="8"/>
      <c r="D4240" s="8"/>
    </row>
    <row r="4241" spans="2:4">
      <c r="B4241" s="8"/>
      <c r="C4241" s="8"/>
      <c r="D4241" s="8"/>
    </row>
    <row r="4242" spans="2:4">
      <c r="B4242" s="8"/>
      <c r="C4242" s="8"/>
      <c r="D4242" s="8"/>
    </row>
    <row r="4243" spans="2:4">
      <c r="B4243" s="8"/>
      <c r="C4243" s="8"/>
      <c r="D4243" s="8"/>
    </row>
    <row r="4244" spans="2:4">
      <c r="B4244" s="8"/>
      <c r="C4244" s="8"/>
      <c r="D4244" s="8"/>
    </row>
    <row r="4245" spans="2:4">
      <c r="B4245" s="8"/>
      <c r="C4245" s="8"/>
      <c r="D4245" s="8"/>
    </row>
    <row r="4246" spans="2:4">
      <c r="B4246" s="8"/>
      <c r="C4246" s="8"/>
      <c r="D4246" s="8"/>
    </row>
    <row r="4247" spans="2:4">
      <c r="B4247" s="8"/>
      <c r="C4247" s="8"/>
      <c r="D4247" s="8"/>
    </row>
    <row r="4248" spans="2:4">
      <c r="B4248" s="8"/>
      <c r="C4248" s="8"/>
      <c r="D4248" s="8"/>
    </row>
    <row r="4249" spans="2:4">
      <c r="B4249" s="8"/>
      <c r="C4249" s="8"/>
      <c r="D4249" s="8"/>
    </row>
    <row r="4250" spans="2:4">
      <c r="B4250" s="8"/>
      <c r="C4250" s="8"/>
      <c r="D4250" s="8"/>
    </row>
    <row r="4251" spans="2:4">
      <c r="B4251" s="8"/>
      <c r="C4251" s="8"/>
      <c r="D4251" s="8"/>
    </row>
    <row r="4252" spans="2:4">
      <c r="B4252" s="8"/>
      <c r="C4252" s="8"/>
      <c r="D4252" s="8"/>
    </row>
    <row r="4253" spans="2:4">
      <c r="B4253" s="8"/>
      <c r="C4253" s="8"/>
      <c r="D4253" s="8"/>
    </row>
    <row r="4254" spans="2:4">
      <c r="B4254" s="8"/>
      <c r="C4254" s="8"/>
      <c r="D4254" s="8"/>
    </row>
    <row r="4255" spans="2:4">
      <c r="B4255" s="8"/>
      <c r="C4255" s="8"/>
      <c r="D4255" s="8"/>
    </row>
    <row r="4256" spans="2:4">
      <c r="B4256" s="8"/>
      <c r="C4256" s="8"/>
      <c r="D4256" s="8"/>
    </row>
    <row r="4257" spans="2:4">
      <c r="B4257" s="8"/>
      <c r="C4257" s="8"/>
      <c r="D4257" s="8"/>
    </row>
    <row r="4258" spans="2:4">
      <c r="B4258" s="8"/>
      <c r="C4258" s="8"/>
      <c r="D4258" s="8"/>
    </row>
    <row r="4259" spans="2:4">
      <c r="B4259" s="8"/>
      <c r="C4259" s="8"/>
      <c r="D4259" s="8"/>
    </row>
    <row r="4260" spans="2:4">
      <c r="B4260" s="8"/>
      <c r="C4260" s="8"/>
      <c r="D4260" s="8"/>
    </row>
    <row r="4261" spans="2:4">
      <c r="B4261" s="8"/>
      <c r="C4261" s="8"/>
      <c r="D4261" s="8"/>
    </row>
    <row r="4262" spans="2:4">
      <c r="B4262" s="8"/>
      <c r="C4262" s="8"/>
      <c r="D4262" s="8"/>
    </row>
    <row r="4263" spans="2:4">
      <c r="B4263" s="8"/>
      <c r="C4263" s="8"/>
      <c r="D4263" s="8"/>
    </row>
    <row r="4264" spans="2:4">
      <c r="B4264" s="8"/>
      <c r="C4264" s="8"/>
      <c r="D4264" s="8"/>
    </row>
    <row r="4265" spans="2:4">
      <c r="B4265" s="8"/>
      <c r="C4265" s="8"/>
      <c r="D4265" s="8"/>
    </row>
    <row r="4266" spans="2:4">
      <c r="B4266" s="8"/>
      <c r="C4266" s="8"/>
      <c r="D4266" s="8"/>
    </row>
    <row r="4267" spans="2:4">
      <c r="B4267" s="8"/>
      <c r="C4267" s="8"/>
      <c r="D4267" s="8"/>
    </row>
    <row r="4268" spans="2:4">
      <c r="B4268" s="8"/>
      <c r="C4268" s="8"/>
      <c r="D4268" s="8"/>
    </row>
    <row r="4269" spans="2:4">
      <c r="B4269" s="8"/>
      <c r="C4269" s="8"/>
      <c r="D4269" s="8"/>
    </row>
    <row r="4270" spans="2:4">
      <c r="B4270" s="8"/>
      <c r="C4270" s="8"/>
      <c r="D4270" s="8"/>
    </row>
    <row r="4271" spans="2:4">
      <c r="B4271" s="8"/>
      <c r="C4271" s="8"/>
      <c r="D4271" s="8"/>
    </row>
    <row r="4272" spans="2:4">
      <c r="B4272" s="8"/>
      <c r="C4272" s="8"/>
      <c r="D4272" s="8"/>
    </row>
    <row r="4273" spans="2:4">
      <c r="B4273" s="8"/>
      <c r="C4273" s="8"/>
      <c r="D4273" s="8"/>
    </row>
    <row r="4274" spans="2:4">
      <c r="B4274" s="8"/>
      <c r="C4274" s="8"/>
      <c r="D4274" s="8"/>
    </row>
    <row r="4275" spans="2:4">
      <c r="B4275" s="8"/>
      <c r="C4275" s="8"/>
      <c r="D4275" s="8"/>
    </row>
    <row r="4276" spans="2:4">
      <c r="B4276" s="8"/>
      <c r="C4276" s="8"/>
      <c r="D4276" s="8"/>
    </row>
    <row r="4277" spans="2:4">
      <c r="B4277" s="8"/>
      <c r="C4277" s="8"/>
      <c r="D4277" s="8"/>
    </row>
    <row r="4278" spans="2:4">
      <c r="B4278" s="8"/>
      <c r="C4278" s="8"/>
      <c r="D4278" s="8"/>
    </row>
    <row r="4279" spans="2:4">
      <c r="B4279" s="8"/>
      <c r="C4279" s="8"/>
      <c r="D4279" s="8"/>
    </row>
    <row r="4280" spans="2:4">
      <c r="B4280" s="8"/>
      <c r="C4280" s="8"/>
      <c r="D4280" s="8"/>
    </row>
    <row r="4281" spans="2:4">
      <c r="B4281" s="8"/>
      <c r="C4281" s="8"/>
      <c r="D4281" s="8"/>
    </row>
    <row r="4282" spans="2:4">
      <c r="B4282" s="8"/>
      <c r="C4282" s="8"/>
      <c r="D4282" s="8"/>
    </row>
    <row r="4283" spans="2:4">
      <c r="B4283" s="8"/>
      <c r="C4283" s="8"/>
      <c r="D4283" s="8"/>
    </row>
    <row r="4284" spans="2:4">
      <c r="B4284" s="8"/>
      <c r="C4284" s="8"/>
      <c r="D4284" s="8"/>
    </row>
    <row r="4285" spans="2:4">
      <c r="B4285" s="8"/>
      <c r="C4285" s="8"/>
      <c r="D4285" s="8"/>
    </row>
    <row r="4286" spans="2:4">
      <c r="B4286" s="8"/>
      <c r="C4286" s="8"/>
      <c r="D4286" s="8"/>
    </row>
    <row r="4287" spans="2:4">
      <c r="B4287" s="8"/>
      <c r="C4287" s="8"/>
      <c r="D4287" s="8"/>
    </row>
    <row r="4288" spans="2:4">
      <c r="B4288" s="8"/>
      <c r="C4288" s="8"/>
      <c r="D4288" s="8"/>
    </row>
    <row r="4289" spans="2:4">
      <c r="B4289" s="8"/>
      <c r="C4289" s="8"/>
      <c r="D4289" s="8"/>
    </row>
    <row r="4290" spans="2:4">
      <c r="B4290" s="8"/>
      <c r="C4290" s="8"/>
      <c r="D4290" s="8"/>
    </row>
    <row r="4291" spans="2:4">
      <c r="B4291" s="8"/>
      <c r="C4291" s="8"/>
      <c r="D4291" s="8"/>
    </row>
    <row r="4292" spans="2:4">
      <c r="B4292" s="8"/>
      <c r="C4292" s="8"/>
      <c r="D4292" s="8"/>
    </row>
    <row r="4293" spans="2:4">
      <c r="B4293" s="8"/>
      <c r="C4293" s="8"/>
      <c r="D4293" s="8"/>
    </row>
    <row r="4294" spans="2:4">
      <c r="B4294" s="8"/>
      <c r="C4294" s="8"/>
      <c r="D4294" s="8"/>
    </row>
    <row r="4295" spans="2:4">
      <c r="B4295" s="8"/>
      <c r="C4295" s="8"/>
      <c r="D4295" s="8"/>
    </row>
    <row r="4296" spans="2:4">
      <c r="B4296" s="8"/>
      <c r="C4296" s="8"/>
      <c r="D4296" s="8"/>
    </row>
    <row r="4297" spans="2:4">
      <c r="B4297" s="8"/>
      <c r="C4297" s="8"/>
      <c r="D4297" s="8"/>
    </row>
    <row r="4298" spans="2:4">
      <c r="B4298" s="8"/>
      <c r="C4298" s="8"/>
      <c r="D4298" s="8"/>
    </row>
    <row r="4299" spans="2:4">
      <c r="B4299" s="8"/>
      <c r="C4299" s="8"/>
      <c r="D4299" s="8"/>
    </row>
    <row r="4300" spans="2:4">
      <c r="B4300" s="8"/>
      <c r="C4300" s="8"/>
      <c r="D4300" s="8"/>
    </row>
    <row r="4301" spans="2:4">
      <c r="B4301" s="8"/>
      <c r="C4301" s="8"/>
      <c r="D4301" s="8"/>
    </row>
    <row r="4302" spans="2:4">
      <c r="B4302" s="8"/>
      <c r="C4302" s="8"/>
      <c r="D4302" s="8"/>
    </row>
    <row r="4303" spans="2:4">
      <c r="B4303" s="8"/>
      <c r="C4303" s="8"/>
      <c r="D4303" s="8"/>
    </row>
    <row r="4304" spans="2:4">
      <c r="B4304" s="8"/>
      <c r="C4304" s="8"/>
      <c r="D4304" s="8"/>
    </row>
    <row r="4305" spans="2:4">
      <c r="B4305" s="8"/>
      <c r="C4305" s="8"/>
      <c r="D4305" s="8"/>
    </row>
    <row r="4306" spans="2:4">
      <c r="B4306" s="8"/>
      <c r="C4306" s="8"/>
      <c r="D4306" s="8"/>
    </row>
    <row r="4307" spans="2:4">
      <c r="B4307" s="8"/>
      <c r="C4307" s="8"/>
      <c r="D4307" s="8"/>
    </row>
    <row r="4308" spans="2:4">
      <c r="B4308" s="8"/>
      <c r="C4308" s="8"/>
      <c r="D4308" s="8"/>
    </row>
    <row r="4309" spans="2:4">
      <c r="B4309" s="8"/>
      <c r="C4309" s="8"/>
      <c r="D4309" s="8"/>
    </row>
    <row r="4310" spans="2:4">
      <c r="B4310" s="8"/>
      <c r="C4310" s="8"/>
      <c r="D4310" s="8"/>
    </row>
    <row r="4311" spans="2:4">
      <c r="B4311" s="8"/>
      <c r="C4311" s="8"/>
      <c r="D4311" s="8"/>
    </row>
    <row r="4312" spans="2:4">
      <c r="B4312" s="8"/>
      <c r="C4312" s="8"/>
      <c r="D4312" s="8"/>
    </row>
    <row r="4313" spans="2:4">
      <c r="B4313" s="8"/>
      <c r="C4313" s="8"/>
      <c r="D4313" s="8"/>
    </row>
    <row r="4314" spans="2:4">
      <c r="B4314" s="8"/>
      <c r="C4314" s="8"/>
      <c r="D4314" s="8"/>
    </row>
    <row r="4315" spans="2:4">
      <c r="B4315" s="8"/>
      <c r="C4315" s="8"/>
      <c r="D4315" s="8"/>
    </row>
    <row r="4316" spans="2:4">
      <c r="B4316" s="8"/>
      <c r="C4316" s="8"/>
      <c r="D4316" s="8"/>
    </row>
    <row r="4317" spans="2:4">
      <c r="B4317" s="8"/>
      <c r="C4317" s="8"/>
      <c r="D4317" s="8"/>
    </row>
    <row r="4318" spans="2:4">
      <c r="B4318" s="8"/>
      <c r="C4318" s="8"/>
      <c r="D4318" s="8"/>
    </row>
    <row r="4319" spans="2:4">
      <c r="B4319" s="8"/>
      <c r="C4319" s="8"/>
      <c r="D4319" s="8"/>
    </row>
    <row r="4320" spans="2:4">
      <c r="B4320" s="8"/>
      <c r="C4320" s="8"/>
      <c r="D4320" s="8"/>
    </row>
    <row r="4321" spans="2:4">
      <c r="B4321" s="8"/>
      <c r="C4321" s="8"/>
      <c r="D4321" s="8"/>
    </row>
    <row r="4322" spans="2:4">
      <c r="B4322" s="8"/>
      <c r="C4322" s="8"/>
      <c r="D4322" s="8"/>
    </row>
    <row r="4323" spans="2:4">
      <c r="B4323" s="8"/>
      <c r="C4323" s="8"/>
      <c r="D4323" s="8"/>
    </row>
    <row r="4324" spans="2:4">
      <c r="B4324" s="8"/>
      <c r="C4324" s="8"/>
      <c r="D4324" s="8"/>
    </row>
    <row r="4325" spans="2:4">
      <c r="B4325" s="8"/>
      <c r="C4325" s="8"/>
      <c r="D4325" s="8"/>
    </row>
    <row r="4326" spans="2:4">
      <c r="B4326" s="8"/>
      <c r="C4326" s="8"/>
      <c r="D4326" s="8"/>
    </row>
    <row r="4327" spans="2:4">
      <c r="B4327" s="8"/>
      <c r="C4327" s="8"/>
      <c r="D4327" s="8"/>
    </row>
    <row r="4328" spans="2:4">
      <c r="B4328" s="8"/>
      <c r="C4328" s="8"/>
      <c r="D4328" s="8"/>
    </row>
    <row r="4329" spans="2:4">
      <c r="B4329" s="8"/>
      <c r="C4329" s="8"/>
      <c r="D4329" s="8"/>
    </row>
    <row r="4330" spans="2:4">
      <c r="B4330" s="8"/>
      <c r="C4330" s="8"/>
      <c r="D4330" s="8"/>
    </row>
    <row r="4331" spans="2:4">
      <c r="B4331" s="8"/>
      <c r="C4331" s="8"/>
      <c r="D4331" s="8"/>
    </row>
    <row r="4332" spans="2:4">
      <c r="B4332" s="8"/>
      <c r="C4332" s="8"/>
      <c r="D4332" s="8"/>
    </row>
    <row r="4333" spans="2:4">
      <c r="B4333" s="8"/>
      <c r="C4333" s="8"/>
      <c r="D4333" s="8"/>
    </row>
    <row r="4334" spans="2:4">
      <c r="B4334" s="8"/>
      <c r="C4334" s="8"/>
      <c r="D4334" s="8"/>
    </row>
    <row r="4335" spans="2:4">
      <c r="B4335" s="8"/>
      <c r="C4335" s="8"/>
      <c r="D4335" s="8"/>
    </row>
    <row r="4336" spans="2:4">
      <c r="B4336" s="8"/>
      <c r="C4336" s="8"/>
      <c r="D4336" s="8"/>
    </row>
    <row r="4337" spans="2:4">
      <c r="B4337" s="8"/>
      <c r="C4337" s="8"/>
      <c r="D4337" s="8"/>
    </row>
    <row r="4338" spans="2:4">
      <c r="B4338" s="8"/>
      <c r="C4338" s="8"/>
      <c r="D4338" s="8"/>
    </row>
    <row r="4339" spans="2:4">
      <c r="B4339" s="8"/>
      <c r="C4339" s="8"/>
      <c r="D4339" s="8"/>
    </row>
    <row r="4340" spans="2:4">
      <c r="B4340" s="8"/>
      <c r="C4340" s="8"/>
      <c r="D4340" s="8"/>
    </row>
    <row r="4341" spans="2:4">
      <c r="B4341" s="8"/>
      <c r="C4341" s="8"/>
      <c r="D4341" s="8"/>
    </row>
    <row r="4342" spans="2:4">
      <c r="B4342" s="8"/>
      <c r="C4342" s="8"/>
      <c r="D4342" s="8"/>
    </row>
    <row r="4343" spans="2:4">
      <c r="B4343" s="8"/>
      <c r="C4343" s="8"/>
      <c r="D4343" s="8"/>
    </row>
    <row r="4344" spans="2:4">
      <c r="B4344" s="8"/>
      <c r="C4344" s="8"/>
      <c r="D4344" s="8"/>
    </row>
    <row r="4345" spans="2:4">
      <c r="B4345" s="8"/>
      <c r="C4345" s="8"/>
      <c r="D4345" s="8"/>
    </row>
    <row r="4346" spans="2:4">
      <c r="B4346" s="8"/>
      <c r="C4346" s="8"/>
      <c r="D4346" s="8"/>
    </row>
    <row r="4347" spans="2:4">
      <c r="B4347" s="8"/>
      <c r="C4347" s="8"/>
      <c r="D4347" s="8"/>
    </row>
    <row r="4348" spans="2:4">
      <c r="B4348" s="8"/>
      <c r="C4348" s="8"/>
      <c r="D4348" s="8"/>
    </row>
    <row r="4349" spans="2:4">
      <c r="B4349" s="8"/>
      <c r="C4349" s="8"/>
      <c r="D4349" s="8"/>
    </row>
    <row r="4350" spans="2:4">
      <c r="B4350" s="8"/>
      <c r="C4350" s="8"/>
      <c r="D4350" s="8"/>
    </row>
    <row r="4351" spans="2:4">
      <c r="B4351" s="8"/>
      <c r="C4351" s="8"/>
      <c r="D4351" s="8"/>
    </row>
    <row r="4352" spans="2:4">
      <c r="B4352" s="8"/>
      <c r="C4352" s="8"/>
      <c r="D4352" s="8"/>
    </row>
    <row r="4353" spans="2:4">
      <c r="B4353" s="8"/>
      <c r="C4353" s="8"/>
      <c r="D4353" s="8"/>
    </row>
    <row r="4354" spans="2:4">
      <c r="B4354" s="8"/>
      <c r="C4354" s="8"/>
      <c r="D4354" s="8"/>
    </row>
    <row r="4355" spans="2:4">
      <c r="B4355" s="8"/>
      <c r="C4355" s="8"/>
      <c r="D4355" s="8"/>
    </row>
    <row r="4356" spans="2:4">
      <c r="B4356" s="8"/>
      <c r="C4356" s="8"/>
      <c r="D4356" s="8"/>
    </row>
    <row r="4357" spans="2:4">
      <c r="B4357" s="8"/>
      <c r="C4357" s="8"/>
      <c r="D4357" s="8"/>
    </row>
    <row r="4358" spans="2:4">
      <c r="B4358" s="8"/>
      <c r="C4358" s="8"/>
      <c r="D4358" s="8"/>
    </row>
    <row r="4359" spans="2:4">
      <c r="B4359" s="8"/>
      <c r="C4359" s="8"/>
      <c r="D4359" s="8"/>
    </row>
    <row r="4360" spans="2:4">
      <c r="B4360" s="8"/>
      <c r="C4360" s="8"/>
      <c r="D4360" s="8"/>
    </row>
    <row r="4361" spans="2:4">
      <c r="B4361" s="8"/>
      <c r="C4361" s="8"/>
      <c r="D4361" s="8"/>
    </row>
    <row r="4362" spans="2:4">
      <c r="B4362" s="8"/>
      <c r="C4362" s="8"/>
      <c r="D4362" s="8"/>
    </row>
    <row r="4363" spans="2:4">
      <c r="B4363" s="8"/>
      <c r="C4363" s="8"/>
      <c r="D4363" s="8"/>
    </row>
    <row r="4364" spans="2:4">
      <c r="B4364" s="8"/>
      <c r="C4364" s="8"/>
      <c r="D4364" s="8"/>
    </row>
    <row r="4365" spans="2:4">
      <c r="B4365" s="8"/>
      <c r="C4365" s="8"/>
      <c r="D4365" s="8"/>
    </row>
    <row r="4366" spans="2:4">
      <c r="B4366" s="8"/>
      <c r="C4366" s="8"/>
      <c r="D4366" s="8"/>
    </row>
    <row r="4367" spans="2:4">
      <c r="B4367" s="8"/>
      <c r="C4367" s="8"/>
      <c r="D4367" s="8"/>
    </row>
    <row r="4368" spans="2:4">
      <c r="B4368" s="8"/>
      <c r="C4368" s="8"/>
      <c r="D4368" s="8"/>
    </row>
    <row r="4369" spans="2:4">
      <c r="B4369" s="8"/>
      <c r="C4369" s="8"/>
      <c r="D4369" s="8"/>
    </row>
    <row r="4370" spans="2:4">
      <c r="B4370" s="8"/>
      <c r="C4370" s="8"/>
      <c r="D4370" s="8"/>
    </row>
    <row r="4371" spans="2:4">
      <c r="B4371" s="8"/>
      <c r="C4371" s="8"/>
      <c r="D4371" s="8"/>
    </row>
    <row r="4372" spans="2:4">
      <c r="B4372" s="8"/>
      <c r="C4372" s="8"/>
      <c r="D4372" s="8"/>
    </row>
    <row r="4373" spans="2:4">
      <c r="B4373" s="8"/>
      <c r="C4373" s="8"/>
      <c r="D4373" s="8"/>
    </row>
    <row r="4374" spans="2:4">
      <c r="B4374" s="8"/>
      <c r="C4374" s="8"/>
      <c r="D4374" s="8"/>
    </row>
    <row r="4375" spans="2:4">
      <c r="B4375" s="8"/>
      <c r="C4375" s="8"/>
      <c r="D4375" s="8"/>
    </row>
    <row r="4376" spans="2:4">
      <c r="B4376" s="8"/>
      <c r="C4376" s="8"/>
      <c r="D4376" s="8"/>
    </row>
    <row r="4377" spans="2:4">
      <c r="B4377" s="8"/>
      <c r="C4377" s="8"/>
      <c r="D4377" s="8"/>
    </row>
    <row r="4378" spans="2:4">
      <c r="B4378" s="8"/>
      <c r="C4378" s="8"/>
      <c r="D4378" s="8"/>
    </row>
    <row r="4379" spans="2:4">
      <c r="B4379" s="8"/>
      <c r="C4379" s="8"/>
      <c r="D4379" s="8"/>
    </row>
    <row r="4380" spans="2:4">
      <c r="B4380" s="8"/>
      <c r="C4380" s="8"/>
      <c r="D4380" s="8"/>
    </row>
    <row r="4381" spans="2:4">
      <c r="B4381" s="8"/>
      <c r="C4381" s="8"/>
      <c r="D4381" s="8"/>
    </row>
    <row r="4382" spans="2:4">
      <c r="B4382" s="8"/>
      <c r="C4382" s="8"/>
      <c r="D4382" s="8"/>
    </row>
    <row r="4383" spans="2:4">
      <c r="B4383" s="8"/>
      <c r="C4383" s="8"/>
      <c r="D4383" s="8"/>
    </row>
    <row r="4384" spans="2:4">
      <c r="B4384" s="8"/>
      <c r="C4384" s="8"/>
      <c r="D4384" s="8"/>
    </row>
    <row r="4385" spans="2:4">
      <c r="B4385" s="8"/>
      <c r="C4385" s="8"/>
      <c r="D4385" s="8"/>
    </row>
    <row r="4386" spans="2:4">
      <c r="B4386" s="8"/>
      <c r="C4386" s="8"/>
      <c r="D4386" s="8"/>
    </row>
    <row r="4387" spans="2:4">
      <c r="B4387" s="8"/>
      <c r="C4387" s="8"/>
      <c r="D4387" s="8"/>
    </row>
    <row r="4388" spans="2:4">
      <c r="B4388" s="8"/>
      <c r="C4388" s="8"/>
      <c r="D4388" s="8"/>
    </row>
    <row r="4389" spans="2:4">
      <c r="B4389" s="8"/>
      <c r="C4389" s="8"/>
      <c r="D4389" s="8"/>
    </row>
    <row r="4390" spans="2:4">
      <c r="B4390" s="8"/>
      <c r="C4390" s="8"/>
      <c r="D4390" s="8"/>
    </row>
    <row r="4391" spans="2:4">
      <c r="B4391" s="8"/>
      <c r="C4391" s="8"/>
      <c r="D4391" s="8"/>
    </row>
    <row r="4392" spans="2:4">
      <c r="B4392" s="8"/>
      <c r="C4392" s="8"/>
      <c r="D4392" s="8"/>
    </row>
    <row r="4393" spans="2:4">
      <c r="B4393" s="8"/>
      <c r="C4393" s="8"/>
      <c r="D4393" s="8"/>
    </row>
    <row r="4394" spans="2:4">
      <c r="B4394" s="8"/>
      <c r="C4394" s="8"/>
      <c r="D4394" s="8"/>
    </row>
    <row r="4395" spans="2:4">
      <c r="B4395" s="8"/>
      <c r="C4395" s="8"/>
      <c r="D4395" s="8"/>
    </row>
    <row r="4396" spans="2:4">
      <c r="B4396" s="8"/>
      <c r="C4396" s="8"/>
      <c r="D4396" s="8"/>
    </row>
    <row r="4397" spans="2:4">
      <c r="B4397" s="8"/>
      <c r="C4397" s="8"/>
      <c r="D4397" s="8"/>
    </row>
    <row r="4398" spans="2:4">
      <c r="B4398" s="8"/>
      <c r="C4398" s="8"/>
      <c r="D4398" s="8"/>
    </row>
    <row r="4399" spans="2:4">
      <c r="B4399" s="8"/>
      <c r="C4399" s="8"/>
      <c r="D4399" s="8"/>
    </row>
    <row r="4400" spans="2:4">
      <c r="B4400" s="8"/>
      <c r="C4400" s="8"/>
      <c r="D4400" s="8"/>
    </row>
    <row r="4401" spans="2:4">
      <c r="B4401" s="8"/>
      <c r="C4401" s="8"/>
      <c r="D4401" s="8"/>
    </row>
    <row r="4402" spans="2:4">
      <c r="B4402" s="8"/>
      <c r="C4402" s="8"/>
      <c r="D4402" s="8"/>
    </row>
    <row r="4403" spans="2:4">
      <c r="B4403" s="8"/>
      <c r="C4403" s="8"/>
      <c r="D4403" s="8"/>
    </row>
    <row r="4404" spans="2:4">
      <c r="B4404" s="8"/>
      <c r="C4404" s="8"/>
      <c r="D4404" s="8"/>
    </row>
    <row r="4405" spans="2:4">
      <c r="B4405" s="8"/>
      <c r="C4405" s="8"/>
      <c r="D4405" s="8"/>
    </row>
    <row r="4406" spans="2:4">
      <c r="B4406" s="8"/>
      <c r="C4406" s="8"/>
      <c r="D4406" s="8"/>
    </row>
    <row r="4407" spans="2:4">
      <c r="B4407" s="8"/>
      <c r="C4407" s="8"/>
      <c r="D4407" s="8"/>
    </row>
    <row r="4408" spans="2:4">
      <c r="B4408" s="8"/>
      <c r="C4408" s="8"/>
      <c r="D4408" s="8"/>
    </row>
    <row r="4409" spans="2:4">
      <c r="B4409" s="8"/>
      <c r="C4409" s="8"/>
      <c r="D4409" s="8"/>
    </row>
    <row r="4410" spans="2:4">
      <c r="B4410" s="8"/>
      <c r="C4410" s="8"/>
      <c r="D4410" s="8"/>
    </row>
    <row r="4411" spans="2:4">
      <c r="B4411" s="8"/>
      <c r="C4411" s="8"/>
      <c r="D4411" s="8"/>
    </row>
    <row r="4412" spans="2:4">
      <c r="B4412" s="8"/>
      <c r="C4412" s="8"/>
      <c r="D4412" s="8"/>
    </row>
    <row r="4413" spans="2:4">
      <c r="B4413" s="8"/>
      <c r="C4413" s="8"/>
      <c r="D4413" s="8"/>
    </row>
    <row r="4414" spans="2:4">
      <c r="B4414" s="8"/>
      <c r="C4414" s="8"/>
      <c r="D4414" s="8"/>
    </row>
    <row r="4415" spans="2:4">
      <c r="B4415" s="8"/>
      <c r="C4415" s="8"/>
      <c r="D4415" s="8"/>
    </row>
    <row r="4416" spans="2:4">
      <c r="B4416" s="8"/>
      <c r="C4416" s="8"/>
      <c r="D4416" s="8"/>
    </row>
    <row r="4417" spans="2:4">
      <c r="B4417" s="8"/>
      <c r="C4417" s="8"/>
      <c r="D4417" s="8"/>
    </row>
    <row r="4418" spans="2:4">
      <c r="B4418" s="8"/>
      <c r="C4418" s="8"/>
      <c r="D4418" s="8"/>
    </row>
    <row r="4419" spans="2:4">
      <c r="B4419" s="8"/>
      <c r="C4419" s="8"/>
      <c r="D4419" s="8"/>
    </row>
    <row r="4420" spans="2:4">
      <c r="B4420" s="8"/>
      <c r="C4420" s="8"/>
      <c r="D4420" s="8"/>
    </row>
    <row r="4421" spans="2:4">
      <c r="B4421" s="8"/>
      <c r="C4421" s="8"/>
      <c r="D4421" s="8"/>
    </row>
    <row r="4422" spans="2:4">
      <c r="B4422" s="8"/>
      <c r="C4422" s="8"/>
      <c r="D4422" s="8"/>
    </row>
    <row r="4423" spans="2:4">
      <c r="B4423" s="8"/>
      <c r="C4423" s="8"/>
      <c r="D4423" s="8"/>
    </row>
    <row r="4424" spans="2:4">
      <c r="B4424" s="8"/>
      <c r="C4424" s="8"/>
      <c r="D4424" s="8"/>
    </row>
    <row r="4425" spans="2:4">
      <c r="B4425" s="8"/>
      <c r="C4425" s="8"/>
      <c r="D4425" s="8"/>
    </row>
    <row r="4426" spans="2:4">
      <c r="B4426" s="8"/>
      <c r="C4426" s="8"/>
      <c r="D4426" s="8"/>
    </row>
    <row r="4427" spans="2:4">
      <c r="B4427" s="8"/>
      <c r="C4427" s="8"/>
      <c r="D4427" s="8"/>
    </row>
    <row r="4428" spans="2:4">
      <c r="B4428" s="8"/>
      <c r="C4428" s="8"/>
      <c r="D4428" s="8"/>
    </row>
    <row r="4429" spans="2:4">
      <c r="B4429" s="8"/>
      <c r="C4429" s="8"/>
      <c r="D4429" s="8"/>
    </row>
    <row r="4430" spans="2:4">
      <c r="B4430" s="8"/>
      <c r="C4430" s="8"/>
      <c r="D4430" s="8"/>
    </row>
    <row r="4431" spans="2:4">
      <c r="B4431" s="8"/>
      <c r="C4431" s="8"/>
      <c r="D4431" s="8"/>
    </row>
    <row r="4432" spans="2:4">
      <c r="B4432" s="8"/>
      <c r="C4432" s="8"/>
      <c r="D4432" s="8"/>
    </row>
    <row r="4433" spans="2:4">
      <c r="B4433" s="8"/>
      <c r="C4433" s="8"/>
      <c r="D4433" s="8"/>
    </row>
    <row r="4434" spans="2:4">
      <c r="B4434" s="8"/>
      <c r="C4434" s="8"/>
      <c r="D4434" s="8"/>
    </row>
    <row r="4435" spans="2:4">
      <c r="B4435" s="8"/>
      <c r="C4435" s="8"/>
      <c r="D4435" s="8"/>
    </row>
    <row r="4436" spans="2:4">
      <c r="B4436" s="8"/>
      <c r="C4436" s="8"/>
      <c r="D4436" s="8"/>
    </row>
    <row r="4437" spans="2:4">
      <c r="B4437" s="8"/>
      <c r="C4437" s="8"/>
      <c r="D4437" s="8"/>
    </row>
    <row r="4438" spans="2:4">
      <c r="B4438" s="8"/>
      <c r="C4438" s="8"/>
      <c r="D4438" s="8"/>
    </row>
    <row r="4439" spans="2:4">
      <c r="B4439" s="8"/>
      <c r="C4439" s="8"/>
      <c r="D4439" s="8"/>
    </row>
    <row r="4440" spans="2:4">
      <c r="B4440" s="8"/>
      <c r="C4440" s="8"/>
      <c r="D4440" s="8"/>
    </row>
    <row r="4441" spans="2:4">
      <c r="B4441" s="8"/>
      <c r="C4441" s="8"/>
      <c r="D4441" s="8"/>
    </row>
    <row r="4442" spans="2:4">
      <c r="B4442" s="8"/>
      <c r="C4442" s="8"/>
      <c r="D4442" s="8"/>
    </row>
    <row r="4443" spans="2:4">
      <c r="B4443" s="8"/>
      <c r="C4443" s="8"/>
      <c r="D4443" s="8"/>
    </row>
    <row r="4444" spans="2:4">
      <c r="B4444" s="8"/>
      <c r="C4444" s="8"/>
      <c r="D4444" s="8"/>
    </row>
    <row r="4445" spans="2:4">
      <c r="B4445" s="8"/>
      <c r="C4445" s="8"/>
      <c r="D4445" s="8"/>
    </row>
    <row r="4446" spans="2:4">
      <c r="B4446" s="8"/>
      <c r="C4446" s="8"/>
      <c r="D4446" s="8"/>
    </row>
    <row r="4447" spans="2:4">
      <c r="B4447" s="8"/>
      <c r="C4447" s="8"/>
      <c r="D4447" s="8"/>
    </row>
    <row r="4448" spans="2:4">
      <c r="B4448" s="8"/>
      <c r="C4448" s="8"/>
      <c r="D4448" s="8"/>
    </row>
    <row r="4449" spans="2:4">
      <c r="B4449" s="8"/>
      <c r="C4449" s="8"/>
      <c r="D4449" s="8"/>
    </row>
    <row r="4450" spans="2:4">
      <c r="B4450" s="8"/>
      <c r="C4450" s="8"/>
      <c r="D4450" s="8"/>
    </row>
    <row r="4451" spans="2:4">
      <c r="B4451" s="8"/>
      <c r="C4451" s="8"/>
      <c r="D4451" s="8"/>
    </row>
    <row r="4452" spans="2:4">
      <c r="B4452" s="8"/>
      <c r="C4452" s="8"/>
      <c r="D4452" s="8"/>
    </row>
    <row r="4453" spans="2:4">
      <c r="B4453" s="8"/>
      <c r="C4453" s="8"/>
      <c r="D4453" s="8"/>
    </row>
    <row r="4454" spans="2:4">
      <c r="B4454" s="8"/>
      <c r="C4454" s="8"/>
      <c r="D4454" s="8"/>
    </row>
    <row r="4455" spans="2:4">
      <c r="B4455" s="8"/>
      <c r="C4455" s="8"/>
      <c r="D4455" s="8"/>
    </row>
    <row r="4456" spans="2:4">
      <c r="B4456" s="8"/>
      <c r="C4456" s="8"/>
      <c r="D4456" s="8"/>
    </row>
    <row r="4457" spans="2:4">
      <c r="B4457" s="8"/>
      <c r="C4457" s="8"/>
      <c r="D4457" s="8"/>
    </row>
    <row r="4458" spans="2:4">
      <c r="B4458" s="8"/>
      <c r="C4458" s="8"/>
      <c r="D4458" s="8"/>
    </row>
    <row r="4459" spans="2:4">
      <c r="B4459" s="8"/>
      <c r="C4459" s="8"/>
      <c r="D4459" s="8"/>
    </row>
    <row r="4460" spans="2:4">
      <c r="B4460" s="8"/>
      <c r="C4460" s="8"/>
      <c r="D4460" s="8"/>
    </row>
    <row r="4461" spans="2:4">
      <c r="B4461" s="8"/>
      <c r="C4461" s="8"/>
      <c r="D4461" s="8"/>
    </row>
    <row r="4462" spans="2:4">
      <c r="B4462" s="8"/>
      <c r="C4462" s="8"/>
      <c r="D4462" s="8"/>
    </row>
    <row r="4463" spans="2:4">
      <c r="B4463" s="8"/>
      <c r="C4463" s="8"/>
      <c r="D4463" s="8"/>
    </row>
    <row r="4464" spans="2:4">
      <c r="B4464" s="8"/>
      <c r="C4464" s="8"/>
      <c r="D4464" s="8"/>
    </row>
    <row r="4465" spans="2:4">
      <c r="B4465" s="8"/>
      <c r="C4465" s="8"/>
      <c r="D4465" s="8"/>
    </row>
    <row r="4466" spans="2:4">
      <c r="B4466" s="8"/>
      <c r="C4466" s="8"/>
      <c r="D4466" s="8"/>
    </row>
    <row r="4467" spans="2:4">
      <c r="B4467" s="8"/>
      <c r="C4467" s="8"/>
      <c r="D4467" s="8"/>
    </row>
    <row r="4468" spans="2:4">
      <c r="B4468" s="8"/>
      <c r="C4468" s="8"/>
      <c r="D4468" s="8"/>
    </row>
    <row r="4469" spans="2:4">
      <c r="B4469" s="8"/>
      <c r="C4469" s="8"/>
      <c r="D4469" s="8"/>
    </row>
    <row r="4470" spans="2:4">
      <c r="B4470" s="8"/>
      <c r="C4470" s="8"/>
      <c r="D4470" s="8"/>
    </row>
    <row r="4471" spans="2:4">
      <c r="B4471" s="8"/>
      <c r="C4471" s="8"/>
      <c r="D4471" s="8"/>
    </row>
    <row r="4472" spans="2:4">
      <c r="B4472" s="8"/>
      <c r="C4472" s="8"/>
      <c r="D4472" s="8"/>
    </row>
    <row r="4473" spans="2:4">
      <c r="B4473" s="8"/>
      <c r="C4473" s="8"/>
      <c r="D4473" s="8"/>
    </row>
    <row r="4474" spans="2:4">
      <c r="B4474" s="8"/>
      <c r="C4474" s="8"/>
      <c r="D4474" s="8"/>
    </row>
    <row r="4475" spans="2:4">
      <c r="B4475" s="8"/>
      <c r="C4475" s="8"/>
      <c r="D4475" s="8"/>
    </row>
    <row r="4476" spans="2:4">
      <c r="B4476" s="8"/>
      <c r="C4476" s="8"/>
      <c r="D4476" s="8"/>
    </row>
    <row r="4477" spans="2:4">
      <c r="B4477" s="8"/>
      <c r="C4477" s="8"/>
      <c r="D4477" s="8"/>
    </row>
    <row r="4478" spans="2:4">
      <c r="B4478" s="8"/>
      <c r="C4478" s="8"/>
      <c r="D4478" s="8"/>
    </row>
    <row r="4479" spans="2:4">
      <c r="B4479" s="8"/>
      <c r="C4479" s="8"/>
      <c r="D4479" s="8"/>
    </row>
    <row r="4480" spans="2:4">
      <c r="B4480" s="8"/>
      <c r="C4480" s="8"/>
      <c r="D4480" s="8"/>
    </row>
    <row r="4481" spans="2:4">
      <c r="B4481" s="8"/>
      <c r="C4481" s="8"/>
      <c r="D4481" s="8"/>
    </row>
    <row r="4482" spans="2:4">
      <c r="B4482" s="8"/>
      <c r="C4482" s="8"/>
      <c r="D4482" s="8"/>
    </row>
    <row r="4483" spans="2:4">
      <c r="B4483" s="8"/>
      <c r="C4483" s="8"/>
      <c r="D4483" s="8"/>
    </row>
    <row r="4484" spans="2:4">
      <c r="B4484" s="8"/>
      <c r="C4484" s="8"/>
      <c r="D4484" s="8"/>
    </row>
    <row r="4485" spans="2:4">
      <c r="B4485" s="8"/>
      <c r="C4485" s="8"/>
      <c r="D4485" s="8"/>
    </row>
    <row r="4486" spans="2:4">
      <c r="B4486" s="8"/>
      <c r="C4486" s="8"/>
      <c r="D4486" s="8"/>
    </row>
    <row r="4487" spans="2:4">
      <c r="B4487" s="8"/>
      <c r="C4487" s="8"/>
      <c r="D4487" s="8"/>
    </row>
    <row r="4488" spans="2:4">
      <c r="B4488" s="8"/>
      <c r="C4488" s="8"/>
      <c r="D4488" s="8"/>
    </row>
    <row r="4489" spans="2:4">
      <c r="B4489" s="8"/>
      <c r="C4489" s="8"/>
      <c r="D4489" s="8"/>
    </row>
    <row r="4490" spans="2:4">
      <c r="B4490" s="8"/>
      <c r="C4490" s="8"/>
      <c r="D4490" s="8"/>
    </row>
    <row r="4491" spans="2:4">
      <c r="B4491" s="8"/>
      <c r="C4491" s="8"/>
      <c r="D4491" s="8"/>
    </row>
    <row r="4492" spans="2:4">
      <c r="B4492" s="8"/>
      <c r="C4492" s="8"/>
      <c r="D4492" s="8"/>
    </row>
    <row r="4493" spans="2:4">
      <c r="B4493" s="8"/>
      <c r="C4493" s="8"/>
      <c r="D4493" s="8"/>
    </row>
    <row r="4494" spans="2:4">
      <c r="B4494" s="8"/>
      <c r="C4494" s="8"/>
      <c r="D4494" s="8"/>
    </row>
    <row r="4495" spans="2:4">
      <c r="B4495" s="8"/>
      <c r="C4495" s="8"/>
      <c r="D4495" s="8"/>
    </row>
    <row r="4496" spans="2:4">
      <c r="B4496" s="8"/>
      <c r="C4496" s="8"/>
      <c r="D4496" s="8"/>
    </row>
    <row r="4497" spans="2:4">
      <c r="B4497" s="8"/>
      <c r="C4497" s="8"/>
      <c r="D4497" s="8"/>
    </row>
    <row r="4498" spans="2:4">
      <c r="B4498" s="8"/>
      <c r="C4498" s="8"/>
      <c r="D4498" s="8"/>
    </row>
    <row r="4499" spans="2:4">
      <c r="B4499" s="8"/>
      <c r="C4499" s="8"/>
      <c r="D4499" s="8"/>
    </row>
    <row r="4500" spans="2:4">
      <c r="B4500" s="8"/>
      <c r="C4500" s="8"/>
      <c r="D4500" s="8"/>
    </row>
    <row r="4501" spans="2:4">
      <c r="B4501" s="8"/>
      <c r="C4501" s="8"/>
      <c r="D4501" s="8"/>
    </row>
    <row r="4502" spans="2:4">
      <c r="B4502" s="8"/>
      <c r="C4502" s="8"/>
      <c r="D4502" s="8"/>
    </row>
    <row r="4503" spans="2:4">
      <c r="B4503" s="8"/>
      <c r="C4503" s="8"/>
      <c r="D4503" s="8"/>
    </row>
    <row r="4504" spans="2:4">
      <c r="B4504" s="8"/>
      <c r="C4504" s="8"/>
      <c r="D4504" s="8"/>
    </row>
    <row r="4505" spans="2:4">
      <c r="B4505" s="8"/>
      <c r="C4505" s="8"/>
      <c r="D4505" s="8"/>
    </row>
    <row r="4506" spans="2:4">
      <c r="B4506" s="8"/>
      <c r="C4506" s="8"/>
      <c r="D4506" s="8"/>
    </row>
    <row r="4507" spans="2:4">
      <c r="B4507" s="8"/>
      <c r="C4507" s="8"/>
      <c r="D4507" s="8"/>
    </row>
    <row r="4508" spans="2:4">
      <c r="B4508" s="8"/>
      <c r="C4508" s="8"/>
      <c r="D4508" s="8"/>
    </row>
    <row r="4509" spans="2:4">
      <c r="B4509" s="8"/>
      <c r="C4509" s="8"/>
      <c r="D4509" s="8"/>
    </row>
    <row r="4510" spans="2:4">
      <c r="B4510" s="8"/>
      <c r="C4510" s="8"/>
      <c r="D4510" s="8"/>
    </row>
    <row r="4511" spans="2:4">
      <c r="B4511" s="8"/>
      <c r="C4511" s="8"/>
      <c r="D4511" s="8"/>
    </row>
    <row r="4512" spans="2:4">
      <c r="B4512" s="8"/>
      <c r="C4512" s="8"/>
      <c r="D4512" s="8"/>
    </row>
    <row r="4513" spans="2:4">
      <c r="B4513" s="8"/>
      <c r="C4513" s="8"/>
      <c r="D4513" s="8"/>
    </row>
    <row r="4514" spans="2:4">
      <c r="B4514" s="8"/>
      <c r="C4514" s="8"/>
      <c r="D4514" s="8"/>
    </row>
    <row r="4515" spans="2:4">
      <c r="B4515" s="8"/>
      <c r="C4515" s="8"/>
      <c r="D4515" s="8"/>
    </row>
    <row r="4516" spans="2:4">
      <c r="B4516" s="8"/>
      <c r="C4516" s="8"/>
      <c r="D4516" s="8"/>
    </row>
    <row r="4517" spans="2:4">
      <c r="B4517" s="8"/>
      <c r="C4517" s="8"/>
      <c r="D4517" s="8"/>
    </row>
    <row r="4518" spans="2:4">
      <c r="B4518" s="8"/>
      <c r="C4518" s="8"/>
      <c r="D4518" s="8"/>
    </row>
    <row r="4519" spans="2:4">
      <c r="B4519" s="8"/>
      <c r="C4519" s="8"/>
      <c r="D4519" s="8"/>
    </row>
    <row r="4520" spans="2:4">
      <c r="B4520" s="8"/>
      <c r="C4520" s="8"/>
      <c r="D4520" s="8"/>
    </row>
    <row r="4521" spans="2:4">
      <c r="B4521" s="8"/>
      <c r="C4521" s="8"/>
      <c r="D4521" s="8"/>
    </row>
    <row r="4522" spans="2:4">
      <c r="B4522" s="8"/>
      <c r="C4522" s="8"/>
      <c r="D4522" s="8"/>
    </row>
    <row r="4523" spans="2:4">
      <c r="B4523" s="8"/>
      <c r="C4523" s="8"/>
      <c r="D4523" s="8"/>
    </row>
    <row r="4524" spans="2:4">
      <c r="B4524" s="8"/>
      <c r="C4524" s="8"/>
      <c r="D4524" s="8"/>
    </row>
    <row r="4525" spans="2:4">
      <c r="B4525" s="8"/>
      <c r="C4525" s="8"/>
      <c r="D4525" s="8"/>
    </row>
    <row r="4526" spans="2:4">
      <c r="B4526" s="8"/>
      <c r="C4526" s="8"/>
      <c r="D4526" s="8"/>
    </row>
    <row r="4527" spans="2:4">
      <c r="B4527" s="8"/>
      <c r="C4527" s="8"/>
      <c r="D4527" s="8"/>
    </row>
    <row r="4528" spans="2:4">
      <c r="B4528" s="8"/>
      <c r="C4528" s="8"/>
      <c r="D4528" s="8"/>
    </row>
    <row r="4529" spans="2:4">
      <c r="B4529" s="8"/>
      <c r="C4529" s="8"/>
      <c r="D4529" s="8"/>
    </row>
    <row r="4530" spans="2:4">
      <c r="B4530" s="8"/>
      <c r="C4530" s="8"/>
      <c r="D4530" s="8"/>
    </row>
    <row r="4531" spans="2:4">
      <c r="B4531" s="8"/>
      <c r="C4531" s="8"/>
      <c r="D4531" s="8"/>
    </row>
    <row r="4532" spans="2:4">
      <c r="B4532" s="8"/>
      <c r="C4532" s="8"/>
      <c r="D4532" s="8"/>
    </row>
    <row r="4533" spans="2:4">
      <c r="B4533" s="8"/>
      <c r="C4533" s="8"/>
      <c r="D4533" s="8"/>
    </row>
    <row r="4534" spans="2:4">
      <c r="B4534" s="8"/>
      <c r="C4534" s="8"/>
      <c r="D4534" s="8"/>
    </row>
    <row r="4535" spans="2:4">
      <c r="B4535" s="8"/>
      <c r="C4535" s="8"/>
      <c r="D4535" s="8"/>
    </row>
    <row r="4536" spans="2:4">
      <c r="B4536" s="8"/>
      <c r="C4536" s="8"/>
      <c r="D4536" s="8"/>
    </row>
    <row r="4537" spans="2:4">
      <c r="B4537" s="8"/>
      <c r="C4537" s="8"/>
      <c r="D4537" s="8"/>
    </row>
    <row r="4538" spans="2:4">
      <c r="B4538" s="8"/>
      <c r="C4538" s="8"/>
      <c r="D4538" s="8"/>
    </row>
    <row r="4539" spans="2:4">
      <c r="B4539" s="8"/>
      <c r="C4539" s="8"/>
      <c r="D4539" s="8"/>
    </row>
    <row r="4540" spans="2:4">
      <c r="B4540" s="8"/>
      <c r="C4540" s="8"/>
      <c r="D4540" s="8"/>
    </row>
    <row r="4541" spans="2:4">
      <c r="B4541" s="8"/>
      <c r="C4541" s="8"/>
      <c r="D4541" s="8"/>
    </row>
    <row r="4542" spans="2:4">
      <c r="B4542" s="8"/>
      <c r="C4542" s="8"/>
      <c r="D4542" s="8"/>
    </row>
    <row r="4543" spans="2:4">
      <c r="B4543" s="8"/>
      <c r="C4543" s="8"/>
      <c r="D4543" s="8"/>
    </row>
    <row r="4544" spans="2:4">
      <c r="B4544" s="8"/>
      <c r="C4544" s="8"/>
      <c r="D4544" s="8"/>
    </row>
    <row r="4545" spans="2:4">
      <c r="B4545" s="8"/>
      <c r="C4545" s="8"/>
      <c r="D4545" s="8"/>
    </row>
    <row r="4546" spans="2:4">
      <c r="B4546" s="8"/>
      <c r="C4546" s="8"/>
      <c r="D4546" s="8"/>
    </row>
    <row r="4547" spans="2:4">
      <c r="B4547" s="8"/>
      <c r="C4547" s="8"/>
      <c r="D4547" s="8"/>
    </row>
    <row r="4548" spans="2:4">
      <c r="B4548" s="8"/>
      <c r="C4548" s="8"/>
      <c r="D4548" s="8"/>
    </row>
    <row r="4549" spans="2:4">
      <c r="B4549" s="8"/>
      <c r="C4549" s="8"/>
      <c r="D4549" s="8"/>
    </row>
    <row r="4550" spans="2:4">
      <c r="B4550" s="8"/>
      <c r="C4550" s="8"/>
      <c r="D4550" s="8"/>
    </row>
    <row r="4551" spans="2:4">
      <c r="B4551" s="8"/>
      <c r="C4551" s="8"/>
      <c r="D4551" s="8"/>
    </row>
    <row r="4552" spans="2:4">
      <c r="B4552" s="8"/>
      <c r="C4552" s="8"/>
      <c r="D4552" s="8"/>
    </row>
    <row r="4553" spans="2:4">
      <c r="B4553" s="8"/>
      <c r="C4553" s="8"/>
      <c r="D4553" s="8"/>
    </row>
    <row r="4554" spans="2:4">
      <c r="B4554" s="8"/>
      <c r="C4554" s="8"/>
      <c r="D4554" s="8"/>
    </row>
    <row r="4555" spans="2:4">
      <c r="B4555" s="8"/>
      <c r="C4555" s="8"/>
      <c r="D4555" s="8"/>
    </row>
    <row r="4556" spans="2:4">
      <c r="B4556" s="8"/>
      <c r="C4556" s="8"/>
      <c r="D4556" s="8"/>
    </row>
    <row r="4557" spans="2:4">
      <c r="B4557" s="8"/>
      <c r="C4557" s="8"/>
      <c r="D4557" s="8"/>
    </row>
    <row r="4558" spans="2:4">
      <c r="B4558" s="8"/>
      <c r="C4558" s="8"/>
      <c r="D4558" s="8"/>
    </row>
    <row r="4559" spans="2:4">
      <c r="B4559" s="8"/>
      <c r="C4559" s="8"/>
      <c r="D4559" s="8"/>
    </row>
    <row r="4560" spans="2:4">
      <c r="B4560" s="8"/>
      <c r="C4560" s="8"/>
      <c r="D4560" s="8"/>
    </row>
    <row r="4561" spans="2:4">
      <c r="B4561" s="8"/>
      <c r="C4561" s="8"/>
      <c r="D4561" s="8"/>
    </row>
    <row r="4562" spans="2:4">
      <c r="B4562" s="8"/>
      <c r="C4562" s="8"/>
      <c r="D4562" s="8"/>
    </row>
    <row r="4563" spans="2:4">
      <c r="B4563" s="8"/>
      <c r="C4563" s="8"/>
      <c r="D4563" s="8"/>
    </row>
    <row r="4564" spans="2:4">
      <c r="B4564" s="8"/>
      <c r="C4564" s="8"/>
      <c r="D4564" s="8"/>
    </row>
    <row r="4565" spans="2:4">
      <c r="B4565" s="8"/>
      <c r="C4565" s="8"/>
      <c r="D4565" s="8"/>
    </row>
    <row r="4566" spans="2:4">
      <c r="B4566" s="8"/>
      <c r="C4566" s="8"/>
      <c r="D4566" s="8"/>
    </row>
    <row r="4567" spans="2:4">
      <c r="B4567" s="8"/>
      <c r="C4567" s="8"/>
      <c r="D4567" s="8"/>
    </row>
    <row r="4568" spans="2:4">
      <c r="B4568" s="8"/>
      <c r="C4568" s="8"/>
      <c r="D4568" s="8"/>
    </row>
    <row r="4569" spans="2:4">
      <c r="B4569" s="8"/>
      <c r="C4569" s="8"/>
      <c r="D4569" s="8"/>
    </row>
    <row r="4570" spans="2:4">
      <c r="B4570" s="8"/>
      <c r="C4570" s="8"/>
      <c r="D4570" s="8"/>
    </row>
    <row r="4571" spans="2:4">
      <c r="B4571" s="8"/>
      <c r="C4571" s="8"/>
      <c r="D4571" s="8"/>
    </row>
    <row r="4572" spans="2:4">
      <c r="B4572" s="8"/>
      <c r="C4572" s="8"/>
      <c r="D4572" s="8"/>
    </row>
    <row r="4573" spans="2:4">
      <c r="B4573" s="8"/>
      <c r="C4573" s="8"/>
      <c r="D4573" s="8"/>
    </row>
    <row r="4574" spans="2:4">
      <c r="B4574" s="8"/>
      <c r="C4574" s="8"/>
      <c r="D4574" s="8"/>
    </row>
    <row r="4575" spans="2:4">
      <c r="B4575" s="8"/>
      <c r="C4575" s="8"/>
      <c r="D4575" s="8"/>
    </row>
    <row r="4576" spans="2:4">
      <c r="B4576" s="8"/>
      <c r="C4576" s="8"/>
      <c r="D4576" s="8"/>
    </row>
    <row r="4577" spans="2:4">
      <c r="B4577" s="8"/>
      <c r="C4577" s="8"/>
      <c r="D4577" s="8"/>
    </row>
    <row r="4578" spans="2:4">
      <c r="B4578" s="8"/>
      <c r="C4578" s="8"/>
      <c r="D4578" s="8"/>
    </row>
    <row r="4579" spans="2:4">
      <c r="B4579" s="8"/>
      <c r="C4579" s="8"/>
      <c r="D4579" s="8"/>
    </row>
    <row r="4580" spans="2:4">
      <c r="B4580" s="8"/>
      <c r="C4580" s="8"/>
      <c r="D4580" s="8"/>
    </row>
    <row r="4581" spans="2:4">
      <c r="B4581" s="8"/>
      <c r="C4581" s="8"/>
      <c r="D4581" s="8"/>
    </row>
    <row r="4582" spans="2:4">
      <c r="B4582" s="8"/>
      <c r="C4582" s="8"/>
      <c r="D4582" s="8"/>
    </row>
    <row r="4583" spans="2:4">
      <c r="B4583" s="8"/>
      <c r="C4583" s="8"/>
      <c r="D4583" s="8"/>
    </row>
    <row r="4584" spans="2:4">
      <c r="B4584" s="8"/>
      <c r="C4584" s="8"/>
      <c r="D4584" s="8"/>
    </row>
    <row r="4585" spans="2:4">
      <c r="B4585" s="8"/>
      <c r="C4585" s="8"/>
      <c r="D4585" s="8"/>
    </row>
    <row r="4586" spans="2:4">
      <c r="B4586" s="8"/>
      <c r="C4586" s="8"/>
      <c r="D4586" s="8"/>
    </row>
    <row r="4587" spans="2:4">
      <c r="B4587" s="8"/>
      <c r="C4587" s="8"/>
      <c r="D4587" s="8"/>
    </row>
    <row r="4588" spans="2:4">
      <c r="B4588" s="8"/>
      <c r="C4588" s="8"/>
      <c r="D4588" s="8"/>
    </row>
    <row r="4589" spans="2:4">
      <c r="B4589" s="8"/>
      <c r="C4589" s="8"/>
      <c r="D4589" s="8"/>
    </row>
    <row r="4590" spans="2:4">
      <c r="B4590" s="8"/>
      <c r="C4590" s="8"/>
      <c r="D4590" s="8"/>
    </row>
    <row r="4591" spans="2:4">
      <c r="B4591" s="8"/>
      <c r="C4591" s="8"/>
      <c r="D4591" s="8"/>
    </row>
    <row r="4592" spans="2:4">
      <c r="B4592" s="8"/>
      <c r="C4592" s="8"/>
      <c r="D4592" s="8"/>
    </row>
    <row r="4593" spans="2:4">
      <c r="B4593" s="8"/>
      <c r="C4593" s="8"/>
      <c r="D4593" s="8"/>
    </row>
    <row r="4594" spans="2:4">
      <c r="B4594" s="8"/>
      <c r="C4594" s="8"/>
      <c r="D4594" s="8"/>
    </row>
    <row r="4595" spans="2:4">
      <c r="B4595" s="8"/>
      <c r="C4595" s="8"/>
      <c r="D4595" s="8"/>
    </row>
    <row r="4596" spans="2:4">
      <c r="B4596" s="8"/>
      <c r="C4596" s="8"/>
      <c r="D4596" s="8"/>
    </row>
    <row r="4597" spans="2:4">
      <c r="B4597" s="8"/>
      <c r="C4597" s="8"/>
      <c r="D4597" s="8"/>
    </row>
    <row r="4598" spans="2:4">
      <c r="B4598" s="8"/>
      <c r="C4598" s="8"/>
      <c r="D4598" s="8"/>
    </row>
    <row r="4599" spans="2:4">
      <c r="B4599" s="8"/>
      <c r="C4599" s="8"/>
      <c r="D4599" s="8"/>
    </row>
    <row r="4600" spans="2:4">
      <c r="B4600" s="8"/>
      <c r="C4600" s="8"/>
      <c r="D4600" s="8"/>
    </row>
    <row r="4601" spans="2:4">
      <c r="B4601" s="8"/>
      <c r="C4601" s="8"/>
      <c r="D4601" s="8"/>
    </row>
    <row r="4602" spans="2:4">
      <c r="B4602" s="8"/>
      <c r="C4602" s="8"/>
      <c r="D4602" s="8"/>
    </row>
    <row r="4603" spans="2:4">
      <c r="B4603" s="8"/>
      <c r="C4603" s="8"/>
      <c r="D4603" s="8"/>
    </row>
    <row r="4604" spans="2:4">
      <c r="B4604" s="8"/>
      <c r="C4604" s="8"/>
      <c r="D4604" s="8"/>
    </row>
    <row r="4605" spans="2:4">
      <c r="B4605" s="8"/>
      <c r="C4605" s="8"/>
      <c r="D4605" s="8"/>
    </row>
    <row r="4606" spans="2:4">
      <c r="B4606" s="8"/>
      <c r="C4606" s="8"/>
      <c r="D4606" s="8"/>
    </row>
    <row r="4607" spans="2:4">
      <c r="B4607" s="8"/>
      <c r="C4607" s="8"/>
      <c r="D4607" s="8"/>
    </row>
    <row r="4608" spans="2:4">
      <c r="B4608" s="8"/>
      <c r="C4608" s="8"/>
      <c r="D4608" s="8"/>
    </row>
    <row r="4609" spans="2:4">
      <c r="B4609" s="8"/>
      <c r="C4609" s="8"/>
      <c r="D4609" s="8"/>
    </row>
    <row r="4610" spans="2:4">
      <c r="B4610" s="8"/>
      <c r="C4610" s="8"/>
      <c r="D4610" s="8"/>
    </row>
    <row r="4611" spans="2:4">
      <c r="B4611" s="8"/>
      <c r="C4611" s="8"/>
      <c r="D4611" s="8"/>
    </row>
    <row r="4612" spans="2:4">
      <c r="B4612" s="8"/>
      <c r="C4612" s="8"/>
      <c r="D4612" s="8"/>
    </row>
    <row r="4613" spans="2:4">
      <c r="B4613" s="8"/>
      <c r="C4613" s="8"/>
      <c r="D4613" s="8"/>
    </row>
    <row r="4614" spans="2:4">
      <c r="B4614" s="8"/>
      <c r="C4614" s="8"/>
      <c r="D4614" s="8"/>
    </row>
    <row r="4615" spans="2:4">
      <c r="B4615" s="8"/>
      <c r="C4615" s="8"/>
      <c r="D4615" s="8"/>
    </row>
    <row r="4616" spans="2:4">
      <c r="B4616" s="8"/>
      <c r="C4616" s="8"/>
      <c r="D4616" s="8"/>
    </row>
    <row r="4617" spans="2:4">
      <c r="B4617" s="8"/>
      <c r="C4617" s="8"/>
      <c r="D4617" s="8"/>
    </row>
    <row r="4618" spans="2:4">
      <c r="B4618" s="8"/>
      <c r="C4618" s="8"/>
      <c r="D4618" s="8"/>
    </row>
    <row r="4619" spans="2:4">
      <c r="B4619" s="8"/>
      <c r="C4619" s="8"/>
      <c r="D4619" s="8"/>
    </row>
    <row r="4620" spans="2:4">
      <c r="B4620" s="8"/>
      <c r="C4620" s="8"/>
      <c r="D4620" s="8"/>
    </row>
    <row r="4621" spans="2:4">
      <c r="B4621" s="8"/>
      <c r="C4621" s="8"/>
      <c r="D4621" s="8"/>
    </row>
    <row r="4622" spans="2:4">
      <c r="B4622" s="8"/>
      <c r="C4622" s="8"/>
      <c r="D4622" s="8"/>
    </row>
    <row r="4623" spans="2:4">
      <c r="B4623" s="8"/>
      <c r="C4623" s="8"/>
      <c r="D4623" s="8"/>
    </row>
    <row r="4624" spans="2:4">
      <c r="B4624" s="8"/>
      <c r="C4624" s="8"/>
      <c r="D4624" s="8"/>
    </row>
    <row r="4625" spans="2:4">
      <c r="B4625" s="8"/>
      <c r="C4625" s="8"/>
      <c r="D4625" s="8"/>
    </row>
    <row r="4626" spans="2:4">
      <c r="B4626" s="8"/>
      <c r="C4626" s="8"/>
      <c r="D4626" s="8"/>
    </row>
    <row r="4627" spans="2:4">
      <c r="B4627" s="8"/>
      <c r="C4627" s="8"/>
      <c r="D4627" s="8"/>
    </row>
    <row r="4628" spans="2:4">
      <c r="B4628" s="8"/>
      <c r="C4628" s="8"/>
      <c r="D4628" s="8"/>
    </row>
    <row r="4629" spans="2:4">
      <c r="B4629" s="8"/>
      <c r="C4629" s="8"/>
      <c r="D4629" s="8"/>
    </row>
    <row r="4630" spans="2:4">
      <c r="B4630" s="8"/>
      <c r="C4630" s="8"/>
      <c r="D4630" s="8"/>
    </row>
    <row r="4631" spans="2:4">
      <c r="B4631" s="8"/>
      <c r="C4631" s="8"/>
      <c r="D4631" s="8"/>
    </row>
    <row r="4632" spans="2:4">
      <c r="B4632" s="8"/>
      <c r="C4632" s="8"/>
      <c r="D4632" s="8"/>
    </row>
    <row r="4633" spans="2:4">
      <c r="B4633" s="8"/>
      <c r="C4633" s="8"/>
      <c r="D4633" s="8"/>
    </row>
    <row r="4634" spans="2:4">
      <c r="B4634" s="8"/>
      <c r="C4634" s="8"/>
      <c r="D4634" s="8"/>
    </row>
    <row r="4635" spans="2:4">
      <c r="B4635" s="8"/>
      <c r="C4635" s="8"/>
      <c r="D4635" s="8"/>
    </row>
    <row r="4636" spans="2:4">
      <c r="B4636" s="8"/>
      <c r="C4636" s="8"/>
      <c r="D4636" s="8"/>
    </row>
    <row r="4637" spans="2:4">
      <c r="B4637" s="8"/>
      <c r="C4637" s="8"/>
      <c r="D4637" s="8"/>
    </row>
    <row r="4638" spans="2:4">
      <c r="B4638" s="8"/>
      <c r="C4638" s="8"/>
      <c r="D4638" s="8"/>
    </row>
    <row r="4639" spans="2:4">
      <c r="B4639" s="8"/>
      <c r="C4639" s="8"/>
      <c r="D4639" s="8"/>
    </row>
    <row r="4640" spans="2:4">
      <c r="B4640" s="8"/>
      <c r="C4640" s="8"/>
      <c r="D4640" s="8"/>
    </row>
    <row r="4641" spans="2:4">
      <c r="B4641" s="8"/>
      <c r="C4641" s="8"/>
      <c r="D4641" s="8"/>
    </row>
    <row r="4642" spans="2:4">
      <c r="B4642" s="8"/>
      <c r="C4642" s="8"/>
      <c r="D4642" s="8"/>
    </row>
    <row r="4643" spans="2:4">
      <c r="B4643" s="8"/>
      <c r="C4643" s="8"/>
      <c r="D4643" s="8"/>
    </row>
    <row r="4644" spans="2:4">
      <c r="B4644" s="8"/>
      <c r="C4644" s="8"/>
      <c r="D4644" s="8"/>
    </row>
    <row r="4645" spans="2:4">
      <c r="B4645" s="8"/>
      <c r="C4645" s="8"/>
      <c r="D4645" s="8"/>
    </row>
    <row r="4646" spans="2:4">
      <c r="B4646" s="8"/>
      <c r="C4646" s="8"/>
      <c r="D4646" s="8"/>
    </row>
    <row r="4647" spans="2:4">
      <c r="B4647" s="8"/>
      <c r="C4647" s="8"/>
      <c r="D4647" s="8"/>
    </row>
    <row r="4648" spans="2:4">
      <c r="B4648" s="8"/>
      <c r="C4648" s="8"/>
      <c r="D4648" s="8"/>
    </row>
    <row r="4649" spans="2:4">
      <c r="B4649" s="8"/>
      <c r="C4649" s="8"/>
      <c r="D4649" s="8"/>
    </row>
    <row r="4650" spans="2:4">
      <c r="B4650" s="8"/>
      <c r="C4650" s="8"/>
      <c r="D4650" s="8"/>
    </row>
    <row r="4651" spans="2:4">
      <c r="B4651" s="8"/>
      <c r="C4651" s="8"/>
      <c r="D4651" s="8"/>
    </row>
    <row r="4652" spans="2:4">
      <c r="B4652" s="8"/>
      <c r="C4652" s="8"/>
      <c r="D4652" s="8"/>
    </row>
    <row r="4653" spans="2:4">
      <c r="B4653" s="8"/>
      <c r="C4653" s="8"/>
      <c r="D4653" s="8"/>
    </row>
    <row r="4654" spans="2:4">
      <c r="B4654" s="8"/>
      <c r="C4654" s="8"/>
      <c r="D4654" s="8"/>
    </row>
    <row r="4655" spans="2:4">
      <c r="B4655" s="8"/>
      <c r="C4655" s="8"/>
      <c r="D4655" s="8"/>
    </row>
    <row r="4656" spans="2:4">
      <c r="B4656" s="8"/>
      <c r="C4656" s="8"/>
      <c r="D4656" s="8"/>
    </row>
    <row r="4657" spans="2:4">
      <c r="B4657" s="8"/>
      <c r="C4657" s="8"/>
      <c r="D4657" s="8"/>
    </row>
    <row r="4658" spans="2:4">
      <c r="B4658" s="8"/>
      <c r="C4658" s="8"/>
      <c r="D4658" s="8"/>
    </row>
    <row r="4659" spans="2:4">
      <c r="B4659" s="8"/>
      <c r="C4659" s="8"/>
      <c r="D4659" s="8"/>
    </row>
    <row r="4660" spans="2:4">
      <c r="B4660" s="8"/>
      <c r="C4660" s="8"/>
      <c r="D4660" s="8"/>
    </row>
    <row r="4661" spans="2:4">
      <c r="B4661" s="8"/>
      <c r="C4661" s="8"/>
      <c r="D4661" s="8"/>
    </row>
    <row r="4662" spans="2:4">
      <c r="B4662" s="8"/>
      <c r="C4662" s="8"/>
      <c r="D4662" s="8"/>
    </row>
    <row r="4663" spans="2:4">
      <c r="B4663" s="8"/>
      <c r="C4663" s="8"/>
      <c r="D4663" s="8"/>
    </row>
    <row r="4664" spans="2:4">
      <c r="B4664" s="8"/>
      <c r="C4664" s="8"/>
      <c r="D4664" s="8"/>
    </row>
    <row r="4665" spans="2:4">
      <c r="B4665" s="8"/>
      <c r="C4665" s="8"/>
      <c r="D4665" s="8"/>
    </row>
    <row r="4666" spans="2:4">
      <c r="B4666" s="8"/>
      <c r="C4666" s="8"/>
      <c r="D4666" s="8"/>
    </row>
    <row r="4667" spans="2:4">
      <c r="B4667" s="8"/>
      <c r="C4667" s="8"/>
      <c r="D4667" s="8"/>
    </row>
    <row r="4668" spans="2:4">
      <c r="B4668" s="8"/>
      <c r="C4668" s="8"/>
      <c r="D4668" s="8"/>
    </row>
    <row r="4669" spans="2:4">
      <c r="B4669" s="8"/>
      <c r="C4669" s="8"/>
      <c r="D4669" s="8"/>
    </row>
    <row r="4670" spans="2:4">
      <c r="B4670" s="8"/>
      <c r="C4670" s="8"/>
      <c r="D4670" s="8"/>
    </row>
    <row r="4671" spans="2:4">
      <c r="B4671" s="8"/>
      <c r="C4671" s="8"/>
      <c r="D4671" s="8"/>
    </row>
    <row r="4672" spans="2:4">
      <c r="B4672" s="8"/>
      <c r="C4672" s="8"/>
      <c r="D4672" s="8"/>
    </row>
    <row r="4673" spans="2:4">
      <c r="B4673" s="8"/>
      <c r="C4673" s="8"/>
      <c r="D4673" s="8"/>
    </row>
    <row r="4674" spans="2:4">
      <c r="B4674" s="8"/>
      <c r="C4674" s="8"/>
      <c r="D4674" s="8"/>
    </row>
    <row r="4675" spans="2:4">
      <c r="B4675" s="8"/>
      <c r="C4675" s="8"/>
      <c r="D4675" s="8"/>
    </row>
    <row r="4676" spans="2:4">
      <c r="B4676" s="8"/>
      <c r="C4676" s="8"/>
      <c r="D4676" s="8"/>
    </row>
    <row r="4677" spans="2:4">
      <c r="B4677" s="8"/>
      <c r="C4677" s="8"/>
      <c r="D4677" s="8"/>
    </row>
    <row r="4678" spans="2:4">
      <c r="B4678" s="8"/>
      <c r="C4678" s="8"/>
      <c r="D4678" s="8"/>
    </row>
    <row r="4679" spans="2:4">
      <c r="B4679" s="8"/>
      <c r="C4679" s="8"/>
      <c r="D4679" s="8"/>
    </row>
    <row r="4680" spans="2:4">
      <c r="B4680" s="8"/>
      <c r="C4680" s="8"/>
      <c r="D4680" s="8"/>
    </row>
    <row r="4681" spans="2:4">
      <c r="B4681" s="8"/>
      <c r="C4681" s="8"/>
      <c r="D4681" s="8"/>
    </row>
    <row r="4682" spans="2:4">
      <c r="B4682" s="8"/>
      <c r="C4682" s="8"/>
      <c r="D4682" s="8"/>
    </row>
    <row r="4683" spans="2:4">
      <c r="B4683" s="8"/>
      <c r="C4683" s="8"/>
      <c r="D4683" s="8"/>
    </row>
    <row r="4684" spans="2:4">
      <c r="B4684" s="8"/>
      <c r="C4684" s="8"/>
      <c r="D4684" s="8"/>
    </row>
    <row r="4685" spans="2:4">
      <c r="B4685" s="8"/>
      <c r="C4685" s="8"/>
      <c r="D4685" s="8"/>
    </row>
    <row r="4686" spans="2:4">
      <c r="B4686" s="8"/>
      <c r="C4686" s="8"/>
      <c r="D4686" s="8"/>
    </row>
    <row r="4687" spans="2:4">
      <c r="B4687" s="8"/>
      <c r="C4687" s="8"/>
      <c r="D4687" s="8"/>
    </row>
    <row r="4688" spans="2:4">
      <c r="B4688" s="8"/>
      <c r="C4688" s="8"/>
      <c r="D4688" s="8"/>
    </row>
    <row r="4689" spans="2:4">
      <c r="B4689" s="8"/>
      <c r="C4689" s="8"/>
      <c r="D4689" s="8"/>
    </row>
    <row r="4690" spans="2:4">
      <c r="B4690" s="8"/>
      <c r="C4690" s="8"/>
      <c r="D4690" s="8"/>
    </row>
    <row r="4691" spans="2:4">
      <c r="B4691" s="8"/>
      <c r="C4691" s="8"/>
      <c r="D4691" s="8"/>
    </row>
    <row r="4692" spans="2:4">
      <c r="B4692" s="8"/>
      <c r="C4692" s="8"/>
      <c r="D4692" s="8"/>
    </row>
    <row r="4693" spans="2:4">
      <c r="B4693" s="8"/>
      <c r="C4693" s="8"/>
      <c r="D4693" s="8"/>
    </row>
    <row r="4694" spans="2:4">
      <c r="B4694" s="8"/>
      <c r="C4694" s="8"/>
      <c r="D4694" s="8"/>
    </row>
    <row r="4695" spans="2:4">
      <c r="B4695" s="8"/>
      <c r="C4695" s="8"/>
      <c r="D4695" s="8"/>
    </row>
    <row r="4696" spans="2:4">
      <c r="B4696" s="8"/>
      <c r="C4696" s="8"/>
      <c r="D4696" s="8"/>
    </row>
    <row r="4697" spans="2:4">
      <c r="B4697" s="8"/>
      <c r="C4697" s="8"/>
      <c r="D4697" s="8"/>
    </row>
    <row r="4698" spans="2:4">
      <c r="B4698" s="8"/>
      <c r="C4698" s="8"/>
      <c r="D4698" s="8"/>
    </row>
    <row r="4699" spans="2:4">
      <c r="B4699" s="8"/>
      <c r="C4699" s="8"/>
      <c r="D4699" s="8"/>
    </row>
    <row r="4700" spans="2:4">
      <c r="B4700" s="8"/>
      <c r="C4700" s="8"/>
      <c r="D4700" s="8"/>
    </row>
    <row r="4701" spans="2:4">
      <c r="B4701" s="8"/>
      <c r="C4701" s="8"/>
      <c r="D4701" s="8"/>
    </row>
    <row r="4702" spans="2:4">
      <c r="B4702" s="8"/>
      <c r="C4702" s="8"/>
      <c r="D4702" s="8"/>
    </row>
    <row r="4703" spans="2:4">
      <c r="B4703" s="8"/>
      <c r="C4703" s="8"/>
      <c r="D4703" s="8"/>
    </row>
    <row r="4704" spans="2:4">
      <c r="B4704" s="8"/>
      <c r="C4704" s="8"/>
      <c r="D4704" s="8"/>
    </row>
    <row r="4705" spans="2:4">
      <c r="B4705" s="8"/>
      <c r="C4705" s="8"/>
      <c r="D4705" s="8"/>
    </row>
    <row r="4706" spans="2:4">
      <c r="B4706" s="8"/>
      <c r="C4706" s="8"/>
      <c r="D4706" s="8"/>
    </row>
    <row r="4707" spans="2:4">
      <c r="B4707" s="8"/>
      <c r="C4707" s="8"/>
      <c r="D4707" s="8"/>
    </row>
    <row r="4708" spans="2:4">
      <c r="B4708" s="8"/>
      <c r="C4708" s="8"/>
      <c r="D4708" s="8"/>
    </row>
    <row r="4709" spans="2:4">
      <c r="B4709" s="8"/>
      <c r="C4709" s="8"/>
      <c r="D4709" s="8"/>
    </row>
    <row r="4710" spans="2:4">
      <c r="B4710" s="8"/>
      <c r="C4710" s="8"/>
      <c r="D4710" s="8"/>
    </row>
    <row r="4711" spans="2:4">
      <c r="B4711" s="8"/>
      <c r="C4711" s="8"/>
      <c r="D4711" s="8"/>
    </row>
    <row r="4712" spans="2:4">
      <c r="B4712" s="8"/>
      <c r="C4712" s="8"/>
      <c r="D4712" s="8"/>
    </row>
    <row r="4713" spans="2:4">
      <c r="B4713" s="8"/>
      <c r="C4713" s="8"/>
      <c r="D4713" s="8"/>
    </row>
    <row r="4714" spans="2:4">
      <c r="B4714" s="8"/>
      <c r="C4714" s="8"/>
      <c r="D4714" s="8"/>
    </row>
    <row r="4715" spans="2:4">
      <c r="B4715" s="8"/>
      <c r="C4715" s="8"/>
      <c r="D4715" s="8"/>
    </row>
    <row r="4716" spans="2:4">
      <c r="B4716" s="8"/>
      <c r="C4716" s="8"/>
      <c r="D4716" s="8"/>
    </row>
    <row r="4717" spans="2:4">
      <c r="B4717" s="8"/>
      <c r="C4717" s="8"/>
      <c r="D4717" s="8"/>
    </row>
    <row r="4718" spans="2:4">
      <c r="B4718" s="8"/>
      <c r="C4718" s="8"/>
      <c r="D4718" s="8"/>
    </row>
    <row r="4719" spans="2:4">
      <c r="B4719" s="8"/>
      <c r="C4719" s="8"/>
      <c r="D4719" s="8"/>
    </row>
    <row r="4720" spans="2:4">
      <c r="B4720" s="8"/>
      <c r="C4720" s="8"/>
      <c r="D4720" s="8"/>
    </row>
    <row r="4721" spans="2:4">
      <c r="B4721" s="8"/>
      <c r="C4721" s="8"/>
      <c r="D4721" s="8"/>
    </row>
    <row r="4722" spans="2:4">
      <c r="B4722" s="8"/>
      <c r="C4722" s="8"/>
      <c r="D4722" s="8"/>
    </row>
    <row r="4723" spans="2:4">
      <c r="B4723" s="8"/>
      <c r="C4723" s="8"/>
      <c r="D4723" s="8"/>
    </row>
    <row r="4724" spans="2:4">
      <c r="B4724" s="8"/>
      <c r="C4724" s="8"/>
      <c r="D4724" s="8"/>
    </row>
    <row r="4725" spans="2:4">
      <c r="B4725" s="8"/>
      <c r="C4725" s="8"/>
      <c r="D4725" s="8"/>
    </row>
    <row r="4726" spans="2:4">
      <c r="B4726" s="8"/>
      <c r="C4726" s="8"/>
      <c r="D4726" s="8"/>
    </row>
    <row r="4727" spans="2:4">
      <c r="B4727" s="8"/>
      <c r="C4727" s="8"/>
      <c r="D4727" s="8"/>
    </row>
    <row r="4728" spans="2:4">
      <c r="B4728" s="8"/>
      <c r="C4728" s="8"/>
      <c r="D4728" s="8"/>
    </row>
    <row r="4729" spans="2:4">
      <c r="B4729" s="8"/>
      <c r="C4729" s="8"/>
      <c r="D4729" s="8"/>
    </row>
    <row r="4730" spans="2:4">
      <c r="B4730" s="8"/>
      <c r="C4730" s="8"/>
      <c r="D4730" s="8"/>
    </row>
    <row r="4731" spans="2:4">
      <c r="B4731" s="8"/>
      <c r="C4731" s="8"/>
      <c r="D4731" s="8"/>
    </row>
    <row r="4732" spans="2:4">
      <c r="B4732" s="8"/>
      <c r="C4732" s="8"/>
      <c r="D4732" s="8"/>
    </row>
    <row r="4733" spans="2:4">
      <c r="B4733" s="8"/>
      <c r="C4733" s="8"/>
      <c r="D4733" s="8"/>
    </row>
    <row r="4734" spans="2:4">
      <c r="B4734" s="8"/>
      <c r="C4734" s="8"/>
      <c r="D4734" s="8"/>
    </row>
    <row r="4735" spans="2:4">
      <c r="B4735" s="8"/>
      <c r="C4735" s="8"/>
      <c r="D4735" s="8"/>
    </row>
    <row r="4736" spans="2:4">
      <c r="B4736" s="8"/>
      <c r="C4736" s="8"/>
      <c r="D4736" s="8"/>
    </row>
    <row r="4737" spans="2:4">
      <c r="B4737" s="8"/>
      <c r="C4737" s="8"/>
      <c r="D4737" s="8"/>
    </row>
    <row r="4738" spans="2:4">
      <c r="B4738" s="8"/>
      <c r="C4738" s="8"/>
      <c r="D4738" s="8"/>
    </row>
    <row r="4739" spans="2:4">
      <c r="B4739" s="8"/>
      <c r="C4739" s="8"/>
      <c r="D4739" s="8"/>
    </row>
    <row r="4740" spans="2:4">
      <c r="B4740" s="8"/>
      <c r="C4740" s="8"/>
      <c r="D4740" s="8"/>
    </row>
    <row r="4741" spans="2:4">
      <c r="B4741" s="8"/>
      <c r="C4741" s="8"/>
      <c r="D4741" s="8"/>
    </row>
    <row r="4742" spans="2:4">
      <c r="B4742" s="8"/>
      <c r="C4742" s="8"/>
      <c r="D4742" s="8"/>
    </row>
    <row r="4743" spans="2:4">
      <c r="B4743" s="8"/>
      <c r="C4743" s="8"/>
      <c r="D4743" s="8"/>
    </row>
    <row r="4744" spans="2:4">
      <c r="B4744" s="8"/>
      <c r="C4744" s="8"/>
      <c r="D4744" s="8"/>
    </row>
    <row r="4745" spans="2:4">
      <c r="B4745" s="8"/>
      <c r="C4745" s="8"/>
      <c r="D4745" s="8"/>
    </row>
    <row r="4746" spans="2:4">
      <c r="B4746" s="8"/>
      <c r="C4746" s="8"/>
      <c r="D4746" s="8"/>
    </row>
    <row r="4747" spans="2:4">
      <c r="B4747" s="8"/>
      <c r="C4747" s="8"/>
      <c r="D4747" s="8"/>
    </row>
    <row r="4748" spans="2:4">
      <c r="B4748" s="8"/>
      <c r="C4748" s="8"/>
      <c r="D4748" s="8"/>
    </row>
    <row r="4749" spans="2:4">
      <c r="B4749" s="8"/>
      <c r="C4749" s="8"/>
      <c r="D4749" s="8"/>
    </row>
    <row r="4750" spans="2:4">
      <c r="B4750" s="8"/>
      <c r="C4750" s="8"/>
      <c r="D4750" s="8"/>
    </row>
    <row r="4751" spans="2:4">
      <c r="B4751" s="8"/>
      <c r="C4751" s="8"/>
      <c r="D4751" s="8"/>
    </row>
    <row r="4752" spans="2:4">
      <c r="B4752" s="8"/>
      <c r="C4752" s="8"/>
      <c r="D4752" s="8"/>
    </row>
    <row r="4753" spans="2:4">
      <c r="B4753" s="8"/>
      <c r="C4753" s="8"/>
      <c r="D4753" s="8"/>
    </row>
    <row r="4754" spans="2:4">
      <c r="B4754" s="8"/>
      <c r="C4754" s="8"/>
      <c r="D4754" s="8"/>
    </row>
    <row r="4755" spans="2:4">
      <c r="B4755" s="8"/>
      <c r="C4755" s="8"/>
      <c r="D4755" s="8"/>
    </row>
    <row r="4756" spans="2:4">
      <c r="B4756" s="8"/>
      <c r="C4756" s="8"/>
      <c r="D4756" s="8"/>
    </row>
    <row r="4757" spans="2:4">
      <c r="B4757" s="8"/>
      <c r="C4757" s="8"/>
      <c r="D4757" s="8"/>
    </row>
    <row r="4758" spans="2:4">
      <c r="B4758" s="8"/>
      <c r="C4758" s="8"/>
      <c r="D4758" s="8"/>
    </row>
    <row r="4759" spans="2:4">
      <c r="B4759" s="8"/>
      <c r="C4759" s="8"/>
      <c r="D4759" s="8"/>
    </row>
    <row r="4760" spans="2:4">
      <c r="B4760" s="8"/>
      <c r="C4760" s="8"/>
      <c r="D4760" s="8"/>
    </row>
    <row r="4761" spans="2:4">
      <c r="B4761" s="8"/>
      <c r="C4761" s="8"/>
      <c r="D4761" s="8"/>
    </row>
    <row r="4762" spans="2:4">
      <c r="B4762" s="8"/>
      <c r="C4762" s="8"/>
      <c r="D4762" s="8"/>
    </row>
    <row r="4763" spans="2:4">
      <c r="B4763" s="8"/>
      <c r="C4763" s="8"/>
      <c r="D4763" s="8"/>
    </row>
    <row r="4764" spans="2:4">
      <c r="B4764" s="8"/>
      <c r="C4764" s="8"/>
      <c r="D4764" s="8"/>
    </row>
    <row r="4765" spans="2:4">
      <c r="B4765" s="8"/>
      <c r="C4765" s="8"/>
      <c r="D4765" s="8"/>
    </row>
    <row r="4766" spans="2:4">
      <c r="B4766" s="8"/>
      <c r="C4766" s="8"/>
      <c r="D4766" s="8"/>
    </row>
    <row r="4767" spans="2:4">
      <c r="B4767" s="8"/>
      <c r="C4767" s="8"/>
      <c r="D4767" s="8"/>
    </row>
    <row r="4768" spans="2:4">
      <c r="B4768" s="8"/>
      <c r="C4768" s="8"/>
      <c r="D4768" s="8"/>
    </row>
    <row r="4769" spans="2:4">
      <c r="B4769" s="8"/>
      <c r="C4769" s="8"/>
      <c r="D4769" s="8"/>
    </row>
    <row r="4770" spans="2:4">
      <c r="B4770" s="8"/>
      <c r="C4770" s="8"/>
      <c r="D4770" s="8"/>
    </row>
    <row r="4771" spans="2:4">
      <c r="B4771" s="8"/>
      <c r="C4771" s="8"/>
      <c r="D4771" s="8"/>
    </row>
    <row r="4772" spans="2:4">
      <c r="B4772" s="8"/>
      <c r="C4772" s="8"/>
      <c r="D4772" s="8"/>
    </row>
    <row r="4773" spans="2:4">
      <c r="B4773" s="8"/>
      <c r="C4773" s="8"/>
      <c r="D4773" s="8"/>
    </row>
    <row r="4774" spans="2:4">
      <c r="B4774" s="8"/>
      <c r="C4774" s="8"/>
      <c r="D4774" s="8"/>
    </row>
    <row r="4775" spans="2:4">
      <c r="B4775" s="8"/>
      <c r="C4775" s="8"/>
      <c r="D4775" s="8"/>
    </row>
    <row r="4776" spans="2:4">
      <c r="B4776" s="8"/>
      <c r="C4776" s="8"/>
      <c r="D4776" s="8"/>
    </row>
    <row r="4777" spans="2:4">
      <c r="B4777" s="8"/>
      <c r="C4777" s="8"/>
      <c r="D4777" s="8"/>
    </row>
    <row r="4778" spans="2:4">
      <c r="B4778" s="8"/>
      <c r="C4778" s="8"/>
      <c r="D4778" s="8"/>
    </row>
    <row r="4779" spans="2:4">
      <c r="B4779" s="8"/>
      <c r="C4779" s="8"/>
      <c r="D4779" s="8"/>
    </row>
    <row r="4780" spans="2:4">
      <c r="B4780" s="8"/>
      <c r="C4780" s="8"/>
      <c r="D4780" s="8"/>
    </row>
    <row r="4781" spans="2:4">
      <c r="B4781" s="8"/>
      <c r="C4781" s="8"/>
      <c r="D4781" s="8"/>
    </row>
    <row r="4782" spans="2:4">
      <c r="B4782" s="8"/>
      <c r="C4782" s="8"/>
      <c r="D4782" s="8"/>
    </row>
    <row r="4783" spans="2:4">
      <c r="B4783" s="8"/>
      <c r="C4783" s="8"/>
      <c r="D4783" s="8"/>
    </row>
    <row r="4784" spans="2:4">
      <c r="B4784" s="8"/>
      <c r="C4784" s="8"/>
      <c r="D4784" s="8"/>
    </row>
    <row r="4785" spans="2:4">
      <c r="B4785" s="8"/>
      <c r="C4785" s="8"/>
      <c r="D4785" s="8"/>
    </row>
    <row r="4786" spans="2:4">
      <c r="B4786" s="8"/>
      <c r="C4786" s="8"/>
      <c r="D4786" s="8"/>
    </row>
    <row r="4787" spans="2:4">
      <c r="B4787" s="8"/>
      <c r="C4787" s="8"/>
      <c r="D4787" s="8"/>
    </row>
    <row r="4788" spans="2:4">
      <c r="B4788" s="8"/>
      <c r="C4788" s="8"/>
      <c r="D4788" s="8"/>
    </row>
    <row r="4789" spans="2:4">
      <c r="B4789" s="8"/>
      <c r="C4789" s="8"/>
      <c r="D4789" s="8"/>
    </row>
    <row r="4790" spans="2:4">
      <c r="B4790" s="8"/>
      <c r="C4790" s="8"/>
      <c r="D4790" s="8"/>
    </row>
    <row r="4791" spans="2:4">
      <c r="B4791" s="8"/>
      <c r="C4791" s="8"/>
      <c r="D4791" s="8"/>
    </row>
    <row r="4792" spans="2:4">
      <c r="B4792" s="8"/>
      <c r="C4792" s="8"/>
      <c r="D4792" s="8"/>
    </row>
    <row r="4793" spans="2:4">
      <c r="B4793" s="8"/>
      <c r="C4793" s="8"/>
      <c r="D4793" s="8"/>
    </row>
    <row r="4794" spans="2:4">
      <c r="B4794" s="8"/>
      <c r="C4794" s="8"/>
      <c r="D4794" s="8"/>
    </row>
    <row r="4795" spans="2:4">
      <c r="B4795" s="8"/>
      <c r="C4795" s="8"/>
      <c r="D4795" s="8"/>
    </row>
    <row r="4796" spans="2:4">
      <c r="B4796" s="8"/>
      <c r="C4796" s="8"/>
      <c r="D4796" s="8"/>
    </row>
    <row r="4797" spans="2:4">
      <c r="B4797" s="8"/>
      <c r="C4797" s="8"/>
      <c r="D4797" s="8"/>
    </row>
    <row r="4798" spans="2:4">
      <c r="B4798" s="8"/>
      <c r="C4798" s="8"/>
      <c r="D4798" s="8"/>
    </row>
    <row r="4799" spans="2:4">
      <c r="B4799" s="8"/>
      <c r="C4799" s="8"/>
      <c r="D4799" s="8"/>
    </row>
    <row r="4800" spans="2:4">
      <c r="B4800" s="8"/>
      <c r="C4800" s="8"/>
      <c r="D4800" s="8"/>
    </row>
    <row r="4801" spans="2:4">
      <c r="B4801" s="8"/>
      <c r="C4801" s="8"/>
      <c r="D4801" s="8"/>
    </row>
    <row r="4802" spans="2:4">
      <c r="B4802" s="8"/>
      <c r="C4802" s="8"/>
      <c r="D4802" s="8"/>
    </row>
    <row r="4803" spans="2:4">
      <c r="B4803" s="8"/>
      <c r="C4803" s="8"/>
      <c r="D4803" s="8"/>
    </row>
    <row r="4804" spans="2:4">
      <c r="B4804" s="8"/>
      <c r="C4804" s="8"/>
      <c r="D4804" s="8"/>
    </row>
    <row r="4805" spans="2:4">
      <c r="B4805" s="8"/>
      <c r="C4805" s="8"/>
      <c r="D4805" s="8"/>
    </row>
    <row r="4806" spans="2:4">
      <c r="B4806" s="8"/>
      <c r="C4806" s="8"/>
      <c r="D4806" s="8"/>
    </row>
    <row r="4807" spans="2:4">
      <c r="B4807" s="8"/>
      <c r="C4807" s="8"/>
      <c r="D4807" s="8"/>
    </row>
    <row r="4808" spans="2:4">
      <c r="B4808" s="8"/>
      <c r="C4808" s="8"/>
      <c r="D4808" s="8"/>
    </row>
    <row r="4809" spans="2:4">
      <c r="B4809" s="8"/>
      <c r="C4809" s="8"/>
      <c r="D4809" s="8"/>
    </row>
    <row r="4810" spans="2:4">
      <c r="B4810" s="8"/>
      <c r="C4810" s="8"/>
      <c r="D4810" s="8"/>
    </row>
    <row r="4811" spans="2:4">
      <c r="B4811" s="8"/>
      <c r="C4811" s="8"/>
      <c r="D4811" s="8"/>
    </row>
    <row r="4812" spans="2:4">
      <c r="B4812" s="8"/>
      <c r="C4812" s="8"/>
      <c r="D4812" s="8"/>
    </row>
    <row r="4813" spans="2:4">
      <c r="B4813" s="8"/>
      <c r="C4813" s="8"/>
      <c r="D4813" s="8"/>
    </row>
    <row r="4814" spans="2:4">
      <c r="B4814" s="8"/>
      <c r="C4814" s="8"/>
      <c r="D4814" s="8"/>
    </row>
    <row r="4815" spans="2:4">
      <c r="B4815" s="8"/>
      <c r="C4815" s="8"/>
      <c r="D4815" s="8"/>
    </row>
    <row r="4816" spans="2:4">
      <c r="B4816" s="8"/>
      <c r="C4816" s="8"/>
      <c r="D4816" s="8"/>
    </row>
    <row r="4817" spans="2:4">
      <c r="B4817" s="8"/>
      <c r="C4817" s="8"/>
      <c r="D4817" s="8"/>
    </row>
    <row r="4818" spans="2:4">
      <c r="B4818" s="8"/>
      <c r="C4818" s="8"/>
      <c r="D4818" s="8"/>
    </row>
    <row r="4819" spans="2:4">
      <c r="B4819" s="8"/>
      <c r="C4819" s="8"/>
      <c r="D4819" s="8"/>
    </row>
    <row r="4820" spans="2:4">
      <c r="B4820" s="8"/>
      <c r="C4820" s="8"/>
      <c r="D4820" s="8"/>
    </row>
    <row r="4821" spans="2:4">
      <c r="B4821" s="8"/>
      <c r="C4821" s="8"/>
      <c r="D4821" s="8"/>
    </row>
    <row r="4822" spans="2:4">
      <c r="B4822" s="8"/>
      <c r="C4822" s="8"/>
      <c r="D4822" s="8"/>
    </row>
    <row r="4823" spans="2:4">
      <c r="B4823" s="8"/>
      <c r="C4823" s="8"/>
      <c r="D4823" s="8"/>
    </row>
    <row r="4824" spans="2:4">
      <c r="B4824" s="8"/>
      <c r="C4824" s="8"/>
      <c r="D4824" s="8"/>
    </row>
    <row r="4825" spans="2:4">
      <c r="B4825" s="8"/>
      <c r="C4825" s="8"/>
      <c r="D4825" s="8"/>
    </row>
    <row r="4826" spans="2:4">
      <c r="B4826" s="8"/>
      <c r="C4826" s="8"/>
      <c r="D4826" s="8"/>
    </row>
    <row r="4827" spans="2:4">
      <c r="B4827" s="8"/>
      <c r="C4827" s="8"/>
      <c r="D4827" s="8"/>
    </row>
    <row r="4828" spans="2:4">
      <c r="B4828" s="8"/>
      <c r="C4828" s="8"/>
      <c r="D4828" s="8"/>
    </row>
    <row r="4829" spans="2:4">
      <c r="B4829" s="8"/>
      <c r="C4829" s="8"/>
      <c r="D4829" s="8"/>
    </row>
    <row r="4830" spans="2:4">
      <c r="B4830" s="8"/>
      <c r="C4830" s="8"/>
      <c r="D4830" s="8"/>
    </row>
    <row r="4831" spans="2:4">
      <c r="B4831" s="8"/>
      <c r="C4831" s="8"/>
      <c r="D4831" s="8"/>
    </row>
    <row r="4832" spans="2:4">
      <c r="B4832" s="8"/>
      <c r="C4832" s="8"/>
      <c r="D4832" s="8"/>
    </row>
    <row r="4833" spans="2:4">
      <c r="B4833" s="8"/>
      <c r="C4833" s="8"/>
      <c r="D4833" s="8"/>
    </row>
    <row r="4834" spans="2:4">
      <c r="B4834" s="8"/>
      <c r="C4834" s="8"/>
      <c r="D4834" s="8"/>
    </row>
    <row r="4835" spans="2:4">
      <c r="B4835" s="8"/>
      <c r="C4835" s="8"/>
      <c r="D4835" s="8"/>
    </row>
    <row r="4836" spans="2:4">
      <c r="B4836" s="8"/>
      <c r="C4836" s="8"/>
      <c r="D4836" s="8"/>
    </row>
    <row r="4837" spans="2:4">
      <c r="B4837" s="8"/>
      <c r="C4837" s="8"/>
      <c r="D4837" s="8"/>
    </row>
    <row r="4838" spans="2:4">
      <c r="B4838" s="8"/>
      <c r="C4838" s="8"/>
      <c r="D4838" s="8"/>
    </row>
    <row r="4839" spans="2:4">
      <c r="B4839" s="8"/>
      <c r="C4839" s="8"/>
      <c r="D4839" s="8"/>
    </row>
    <row r="4840" spans="2:4">
      <c r="B4840" s="8"/>
      <c r="C4840" s="8"/>
      <c r="D4840" s="8"/>
    </row>
    <row r="4841" spans="2:4">
      <c r="B4841" s="8"/>
      <c r="C4841" s="8"/>
      <c r="D4841" s="8"/>
    </row>
    <row r="4842" spans="2:4">
      <c r="B4842" s="8"/>
      <c r="C4842" s="8"/>
      <c r="D4842" s="8"/>
    </row>
    <row r="4843" spans="2:4">
      <c r="B4843" s="8"/>
      <c r="C4843" s="8"/>
      <c r="D4843" s="8"/>
    </row>
    <row r="4844" spans="2:4">
      <c r="B4844" s="8"/>
      <c r="C4844" s="8"/>
      <c r="D4844" s="8"/>
    </row>
    <row r="4845" spans="2:4">
      <c r="B4845" s="8"/>
      <c r="C4845" s="8"/>
      <c r="D4845" s="8"/>
    </row>
    <row r="4846" spans="2:4">
      <c r="B4846" s="8"/>
      <c r="C4846" s="8"/>
      <c r="D4846" s="8"/>
    </row>
    <row r="4847" spans="2:4">
      <c r="B4847" s="8"/>
      <c r="C4847" s="8"/>
      <c r="D4847" s="8"/>
    </row>
    <row r="4848" spans="2:4">
      <c r="B4848" s="8"/>
      <c r="C4848" s="8"/>
      <c r="D4848" s="8"/>
    </row>
    <row r="4849" spans="2:4">
      <c r="B4849" s="8"/>
      <c r="C4849" s="8"/>
      <c r="D4849" s="8"/>
    </row>
    <row r="4850" spans="2:4">
      <c r="B4850" s="8"/>
      <c r="C4850" s="8"/>
      <c r="D4850" s="8"/>
    </row>
    <row r="4851" spans="2:4">
      <c r="B4851" s="8"/>
      <c r="C4851" s="8"/>
      <c r="D4851" s="8"/>
    </row>
    <row r="4852" spans="2:4">
      <c r="B4852" s="8"/>
      <c r="C4852" s="8"/>
      <c r="D4852" s="8"/>
    </row>
    <row r="4853" spans="2:4">
      <c r="B4853" s="8"/>
      <c r="C4853" s="8"/>
      <c r="D4853" s="8"/>
    </row>
    <row r="4854" spans="2:4">
      <c r="B4854" s="8"/>
      <c r="C4854" s="8"/>
      <c r="D4854" s="8"/>
    </row>
    <row r="4855" spans="2:4">
      <c r="B4855" s="8"/>
      <c r="C4855" s="8"/>
      <c r="D4855" s="8"/>
    </row>
    <row r="4856" spans="2:4">
      <c r="B4856" s="8"/>
      <c r="C4856" s="8"/>
      <c r="D4856" s="8"/>
    </row>
    <row r="4857" spans="2:4">
      <c r="B4857" s="8"/>
      <c r="C4857" s="8"/>
      <c r="D4857" s="8"/>
    </row>
    <row r="4858" spans="2:4">
      <c r="B4858" s="8"/>
      <c r="C4858" s="8"/>
      <c r="D4858" s="8"/>
    </row>
    <row r="4859" spans="2:4">
      <c r="B4859" s="8"/>
      <c r="C4859" s="8"/>
      <c r="D4859" s="8"/>
    </row>
    <row r="4860" spans="2:4">
      <c r="B4860" s="8"/>
      <c r="C4860" s="8"/>
      <c r="D4860" s="8"/>
    </row>
    <row r="4861" spans="2:4">
      <c r="B4861" s="8"/>
      <c r="C4861" s="8"/>
      <c r="D4861" s="8"/>
    </row>
    <row r="4862" spans="2:4">
      <c r="B4862" s="8"/>
      <c r="C4862" s="8"/>
      <c r="D4862" s="8"/>
    </row>
    <row r="4863" spans="2:4">
      <c r="B4863" s="8"/>
      <c r="C4863" s="8"/>
      <c r="D4863" s="8"/>
    </row>
    <row r="4864" spans="2:4">
      <c r="B4864" s="8"/>
      <c r="C4864" s="8"/>
      <c r="D4864" s="8"/>
    </row>
    <row r="4865" spans="2:4">
      <c r="B4865" s="8"/>
      <c r="C4865" s="8"/>
      <c r="D4865" s="8"/>
    </row>
    <row r="4866" spans="2:4">
      <c r="B4866" s="8"/>
      <c r="C4866" s="8"/>
      <c r="D4866" s="8"/>
    </row>
    <row r="4867" spans="2:4">
      <c r="B4867" s="8"/>
      <c r="C4867" s="8"/>
      <c r="D4867" s="8"/>
    </row>
    <row r="4868" spans="2:4">
      <c r="B4868" s="8"/>
      <c r="C4868" s="8"/>
      <c r="D4868" s="8"/>
    </row>
    <row r="4869" spans="2:4">
      <c r="B4869" s="8"/>
      <c r="C4869" s="8"/>
      <c r="D4869" s="8"/>
    </row>
    <row r="4870" spans="2:4">
      <c r="B4870" s="8"/>
      <c r="C4870" s="8"/>
      <c r="D4870" s="8"/>
    </row>
    <row r="4871" spans="2:4">
      <c r="B4871" s="8"/>
      <c r="C4871" s="8"/>
      <c r="D4871" s="8"/>
    </row>
    <row r="4872" spans="2:4">
      <c r="B4872" s="8"/>
      <c r="C4872" s="8"/>
      <c r="D4872" s="8"/>
    </row>
    <row r="4873" spans="2:4">
      <c r="B4873" s="8"/>
      <c r="C4873" s="8"/>
      <c r="D4873" s="8"/>
    </row>
    <row r="4874" spans="2:4">
      <c r="B4874" s="8"/>
      <c r="C4874" s="8"/>
      <c r="D4874" s="8"/>
    </row>
    <row r="4875" spans="2:4">
      <c r="B4875" s="8"/>
      <c r="C4875" s="8"/>
      <c r="D4875" s="8"/>
    </row>
    <row r="4876" spans="2:4">
      <c r="B4876" s="8"/>
      <c r="C4876" s="8"/>
      <c r="D4876" s="8"/>
    </row>
    <row r="4877" spans="2:4">
      <c r="B4877" s="8"/>
      <c r="C4877" s="8"/>
      <c r="D4877" s="8"/>
    </row>
    <row r="4878" spans="2:4">
      <c r="B4878" s="8"/>
      <c r="C4878" s="8"/>
      <c r="D4878" s="8"/>
    </row>
    <row r="4879" spans="2:4">
      <c r="B4879" s="8"/>
      <c r="C4879" s="8"/>
      <c r="D4879" s="8"/>
    </row>
    <row r="4880" spans="2:4">
      <c r="B4880" s="8"/>
      <c r="C4880" s="8"/>
      <c r="D4880" s="8"/>
    </row>
    <row r="4881" spans="2:4">
      <c r="B4881" s="8"/>
      <c r="C4881" s="8"/>
      <c r="D4881" s="8"/>
    </row>
    <row r="4882" spans="2:4">
      <c r="B4882" s="8"/>
      <c r="C4882" s="8"/>
      <c r="D4882" s="8"/>
    </row>
    <row r="4883" spans="2:4">
      <c r="B4883" s="8"/>
      <c r="C4883" s="8"/>
      <c r="D4883" s="8"/>
    </row>
    <row r="4884" spans="2:4">
      <c r="B4884" s="8"/>
      <c r="C4884" s="8"/>
      <c r="D4884" s="8"/>
    </row>
    <row r="4885" spans="2:4">
      <c r="B4885" s="8"/>
      <c r="C4885" s="8"/>
      <c r="D4885" s="8"/>
    </row>
    <row r="4886" spans="2:4">
      <c r="B4886" s="8"/>
      <c r="C4886" s="8"/>
      <c r="D4886" s="8"/>
    </row>
    <row r="4887" spans="2:4">
      <c r="B4887" s="8"/>
      <c r="C4887" s="8"/>
      <c r="D4887" s="8"/>
    </row>
    <row r="4888" spans="2:4">
      <c r="B4888" s="8"/>
      <c r="C4888" s="8"/>
      <c r="D4888" s="8"/>
    </row>
    <row r="4889" spans="2:4">
      <c r="B4889" s="8"/>
      <c r="C4889" s="8"/>
      <c r="D4889" s="8"/>
    </row>
    <row r="4890" spans="2:4">
      <c r="B4890" s="8"/>
      <c r="C4890" s="8"/>
      <c r="D4890" s="8"/>
    </row>
    <row r="4891" spans="2:4">
      <c r="B4891" s="8"/>
      <c r="C4891" s="8"/>
      <c r="D4891" s="8"/>
    </row>
    <row r="4892" spans="2:4">
      <c r="B4892" s="8"/>
      <c r="C4892" s="8"/>
      <c r="D4892" s="8"/>
    </row>
    <row r="4893" spans="2:4">
      <c r="B4893" s="8"/>
      <c r="C4893" s="8"/>
      <c r="D4893" s="8"/>
    </row>
    <row r="4894" spans="2:4">
      <c r="B4894" s="8"/>
      <c r="C4894" s="8"/>
      <c r="D4894" s="8"/>
    </row>
    <row r="4895" spans="2:4">
      <c r="B4895" s="8"/>
      <c r="C4895" s="8"/>
      <c r="D4895" s="8"/>
    </row>
    <row r="4896" spans="2:4">
      <c r="B4896" s="8"/>
      <c r="C4896" s="8"/>
      <c r="D4896" s="8"/>
    </row>
    <row r="4897" spans="2:4">
      <c r="B4897" s="8"/>
      <c r="C4897" s="8"/>
      <c r="D4897" s="8"/>
    </row>
    <row r="4898" spans="2:4">
      <c r="B4898" s="8"/>
      <c r="C4898" s="8"/>
      <c r="D4898" s="8"/>
    </row>
    <row r="4899" spans="2:4">
      <c r="B4899" s="8"/>
      <c r="C4899" s="8"/>
      <c r="D4899" s="8"/>
    </row>
    <row r="4900" spans="2:4">
      <c r="B4900" s="8"/>
      <c r="C4900" s="8"/>
      <c r="D4900" s="8"/>
    </row>
    <row r="4901" spans="2:4">
      <c r="B4901" s="8"/>
      <c r="C4901" s="8"/>
      <c r="D4901" s="8"/>
    </row>
    <row r="4902" spans="2:4">
      <c r="B4902" s="8"/>
      <c r="C4902" s="8"/>
      <c r="D4902" s="8"/>
    </row>
    <row r="4903" spans="2:4">
      <c r="B4903" s="8"/>
      <c r="C4903" s="8"/>
      <c r="D4903" s="8"/>
    </row>
    <row r="4904" spans="2:4">
      <c r="B4904" s="8"/>
      <c r="C4904" s="8"/>
      <c r="D4904" s="8"/>
    </row>
    <row r="4905" spans="2:4">
      <c r="B4905" s="8"/>
      <c r="C4905" s="8"/>
      <c r="D4905" s="8"/>
    </row>
    <row r="4906" spans="2:4">
      <c r="B4906" s="8"/>
      <c r="C4906" s="8"/>
      <c r="D4906" s="8"/>
    </row>
    <row r="4907" spans="2:4">
      <c r="B4907" s="8"/>
      <c r="C4907" s="8"/>
      <c r="D4907" s="8"/>
    </row>
    <row r="4908" spans="2:4">
      <c r="B4908" s="8"/>
      <c r="C4908" s="8"/>
      <c r="D4908" s="8"/>
    </row>
    <row r="4909" spans="2:4">
      <c r="B4909" s="8"/>
      <c r="C4909" s="8"/>
      <c r="D4909" s="8"/>
    </row>
    <row r="4910" spans="2:4">
      <c r="B4910" s="8"/>
      <c r="C4910" s="8"/>
      <c r="D4910" s="8"/>
    </row>
    <row r="4911" spans="2:4">
      <c r="B4911" s="8"/>
      <c r="C4911" s="8"/>
      <c r="D4911" s="8"/>
    </row>
    <row r="4912" spans="2:4">
      <c r="B4912" s="8"/>
      <c r="C4912" s="8"/>
      <c r="D4912" s="8"/>
    </row>
    <row r="4913" spans="2:4">
      <c r="B4913" s="8"/>
      <c r="C4913" s="8"/>
      <c r="D4913" s="8"/>
    </row>
    <row r="4914" spans="2:4">
      <c r="B4914" s="8"/>
      <c r="C4914" s="8"/>
      <c r="D4914" s="8"/>
    </row>
    <row r="4915" spans="2:4">
      <c r="B4915" s="8"/>
      <c r="C4915" s="8"/>
      <c r="D4915" s="8"/>
    </row>
    <row r="4916" spans="2:4">
      <c r="B4916" s="8"/>
      <c r="C4916" s="8"/>
      <c r="D4916" s="8"/>
    </row>
    <row r="4917" spans="2:4">
      <c r="B4917" s="8"/>
      <c r="C4917" s="8"/>
      <c r="D4917" s="8"/>
    </row>
    <row r="4918" spans="2:4">
      <c r="B4918" s="8"/>
      <c r="C4918" s="8"/>
      <c r="D4918" s="8"/>
    </row>
    <row r="4919" spans="2:4">
      <c r="B4919" s="8"/>
      <c r="C4919" s="8"/>
      <c r="D4919" s="8"/>
    </row>
    <row r="4920" spans="2:4">
      <c r="B4920" s="8"/>
      <c r="C4920" s="8"/>
      <c r="D4920" s="8"/>
    </row>
    <row r="4921" spans="2:4">
      <c r="B4921" s="8"/>
      <c r="C4921" s="8"/>
      <c r="D4921" s="8"/>
    </row>
    <row r="4922" spans="2:4">
      <c r="B4922" s="8"/>
      <c r="C4922" s="8"/>
      <c r="D4922" s="8"/>
    </row>
    <row r="4923" spans="2:4">
      <c r="B4923" s="8"/>
      <c r="C4923" s="8"/>
      <c r="D4923" s="8"/>
    </row>
    <row r="4924" spans="2:4">
      <c r="B4924" s="8"/>
      <c r="C4924" s="8"/>
      <c r="D4924" s="8"/>
    </row>
    <row r="4925" spans="2:4">
      <c r="B4925" s="8"/>
      <c r="C4925" s="8"/>
      <c r="D4925" s="8"/>
    </row>
    <row r="4926" spans="2:4">
      <c r="B4926" s="8"/>
      <c r="C4926" s="8"/>
      <c r="D4926" s="8"/>
    </row>
    <row r="4927" spans="2:4">
      <c r="B4927" s="8"/>
      <c r="C4927" s="8"/>
      <c r="D4927" s="8"/>
    </row>
    <row r="4928" spans="2:4">
      <c r="B4928" s="8"/>
      <c r="C4928" s="8"/>
      <c r="D4928" s="8"/>
    </row>
    <row r="4929" spans="2:4">
      <c r="B4929" s="8"/>
      <c r="C4929" s="8"/>
      <c r="D4929" s="8"/>
    </row>
    <row r="4930" spans="2:4">
      <c r="B4930" s="8"/>
      <c r="C4930" s="8"/>
      <c r="D4930" s="8"/>
    </row>
    <row r="4931" spans="2:4">
      <c r="B4931" s="8"/>
      <c r="C4931" s="8"/>
      <c r="D4931" s="8"/>
    </row>
    <row r="4932" spans="2:4">
      <c r="B4932" s="8"/>
      <c r="C4932" s="8"/>
      <c r="D4932" s="8"/>
    </row>
    <row r="4933" spans="2:4">
      <c r="B4933" s="8"/>
      <c r="C4933" s="8"/>
      <c r="D4933" s="8"/>
    </row>
    <row r="4934" spans="2:4">
      <c r="B4934" s="8"/>
      <c r="C4934" s="8"/>
      <c r="D4934" s="8"/>
    </row>
    <row r="4935" spans="2:4">
      <c r="B4935" s="8"/>
      <c r="C4935" s="8"/>
      <c r="D4935" s="8"/>
    </row>
    <row r="4936" spans="2:4">
      <c r="B4936" s="8"/>
      <c r="C4936" s="8"/>
      <c r="D4936" s="8"/>
    </row>
    <row r="4937" spans="2:4">
      <c r="B4937" s="8"/>
      <c r="C4937" s="8"/>
      <c r="D4937" s="8"/>
    </row>
    <row r="4938" spans="2:4">
      <c r="B4938" s="8"/>
      <c r="C4938" s="8"/>
      <c r="D4938" s="8"/>
    </row>
    <row r="4939" spans="2:4">
      <c r="B4939" s="8"/>
      <c r="C4939" s="8"/>
      <c r="D4939" s="8"/>
    </row>
    <row r="4940" spans="2:4">
      <c r="B4940" s="8"/>
      <c r="C4940" s="8"/>
      <c r="D4940" s="8"/>
    </row>
    <row r="4941" spans="2:4">
      <c r="B4941" s="8"/>
      <c r="C4941" s="8"/>
      <c r="D4941" s="8"/>
    </row>
    <row r="4942" spans="2:4">
      <c r="B4942" s="8"/>
      <c r="C4942" s="8"/>
      <c r="D4942" s="8"/>
    </row>
    <row r="4943" spans="2:4">
      <c r="B4943" s="8"/>
      <c r="C4943" s="8"/>
      <c r="D4943" s="8"/>
    </row>
    <row r="4944" spans="2:4">
      <c r="B4944" s="8"/>
      <c r="C4944" s="8"/>
      <c r="D4944" s="8"/>
    </row>
    <row r="4945" spans="2:4">
      <c r="B4945" s="8"/>
      <c r="C4945" s="8"/>
      <c r="D4945" s="8"/>
    </row>
    <row r="4946" spans="2:4">
      <c r="B4946" s="8"/>
      <c r="C4946" s="8"/>
      <c r="D4946" s="8"/>
    </row>
    <row r="4947" spans="2:4">
      <c r="B4947" s="8"/>
      <c r="C4947" s="8"/>
      <c r="D4947" s="8"/>
    </row>
    <row r="4948" spans="2:4">
      <c r="B4948" s="8"/>
      <c r="C4948" s="8"/>
      <c r="D4948" s="8"/>
    </row>
    <row r="4949" spans="2:4">
      <c r="B4949" s="8"/>
      <c r="C4949" s="8"/>
      <c r="D4949" s="8"/>
    </row>
    <row r="4950" spans="2:4">
      <c r="B4950" s="8"/>
      <c r="C4950" s="8"/>
      <c r="D4950" s="8"/>
    </row>
    <row r="4951" spans="2:4">
      <c r="B4951" s="8"/>
      <c r="C4951" s="8"/>
      <c r="D4951" s="8"/>
    </row>
    <row r="4952" spans="2:4">
      <c r="B4952" s="8"/>
      <c r="C4952" s="8"/>
      <c r="D4952" s="8"/>
    </row>
    <row r="4953" spans="2:4">
      <c r="B4953" s="8"/>
      <c r="C4953" s="8"/>
      <c r="D4953" s="8"/>
    </row>
    <row r="4954" spans="2:4">
      <c r="B4954" s="8"/>
      <c r="C4954" s="8"/>
      <c r="D4954" s="8"/>
    </row>
    <row r="4955" spans="2:4">
      <c r="B4955" s="8"/>
      <c r="C4955" s="8"/>
      <c r="D4955" s="8"/>
    </row>
    <row r="4956" spans="2:4">
      <c r="B4956" s="8"/>
      <c r="C4956" s="8"/>
      <c r="D4956" s="8"/>
    </row>
    <row r="4957" spans="2:4">
      <c r="B4957" s="8"/>
      <c r="C4957" s="8"/>
      <c r="D4957" s="8"/>
    </row>
    <row r="4958" spans="2:4">
      <c r="B4958" s="8"/>
      <c r="C4958" s="8"/>
      <c r="D4958" s="8"/>
    </row>
    <row r="4959" spans="2:4">
      <c r="B4959" s="8"/>
      <c r="C4959" s="8"/>
      <c r="D4959" s="8"/>
    </row>
    <row r="4960" spans="2:4">
      <c r="B4960" s="8"/>
      <c r="C4960" s="8"/>
      <c r="D4960" s="8"/>
    </row>
    <row r="4961" spans="2:4">
      <c r="B4961" s="8"/>
      <c r="C4961" s="8"/>
      <c r="D4961" s="8"/>
    </row>
    <row r="4962" spans="2:4">
      <c r="B4962" s="8"/>
      <c r="C4962" s="8"/>
      <c r="D4962" s="8"/>
    </row>
    <row r="4963" spans="2:4">
      <c r="B4963" s="8"/>
      <c r="C4963" s="8"/>
      <c r="D4963" s="8"/>
    </row>
    <row r="4964" spans="2:4">
      <c r="B4964" s="8"/>
      <c r="C4964" s="8"/>
      <c r="D4964" s="8"/>
    </row>
    <row r="4965" spans="2:4">
      <c r="B4965" s="8"/>
      <c r="C4965" s="8"/>
      <c r="D4965" s="8"/>
    </row>
    <row r="4966" spans="2:4">
      <c r="B4966" s="8"/>
      <c r="C4966" s="8"/>
      <c r="D4966" s="8"/>
    </row>
    <row r="4967" spans="2:4">
      <c r="B4967" s="8"/>
      <c r="C4967" s="8"/>
      <c r="D4967" s="8"/>
    </row>
    <row r="4968" spans="2:4">
      <c r="B4968" s="8"/>
      <c r="C4968" s="8"/>
      <c r="D4968" s="8"/>
    </row>
    <row r="4969" spans="2:4">
      <c r="B4969" s="8"/>
      <c r="C4969" s="8"/>
      <c r="D4969" s="8"/>
    </row>
    <row r="4970" spans="2:4">
      <c r="B4970" s="8"/>
      <c r="C4970" s="8"/>
      <c r="D4970" s="8"/>
    </row>
    <row r="4971" spans="2:4">
      <c r="B4971" s="8"/>
      <c r="C4971" s="8"/>
      <c r="D4971" s="8"/>
    </row>
    <row r="4972" spans="2:4">
      <c r="B4972" s="8"/>
      <c r="C4972" s="8"/>
      <c r="D4972" s="8"/>
    </row>
    <row r="4973" spans="2:4">
      <c r="B4973" s="8"/>
      <c r="C4973" s="8"/>
      <c r="D4973" s="8"/>
    </row>
    <row r="4974" spans="2:4">
      <c r="B4974" s="8"/>
      <c r="C4974" s="8"/>
      <c r="D4974" s="8"/>
    </row>
    <row r="4975" spans="2:4">
      <c r="B4975" s="8"/>
      <c r="C4975" s="8"/>
      <c r="D4975" s="8"/>
    </row>
    <row r="4976" spans="2:4">
      <c r="B4976" s="8"/>
      <c r="C4976" s="8"/>
      <c r="D4976" s="8"/>
    </row>
    <row r="4977" spans="2:4">
      <c r="B4977" s="8"/>
      <c r="C4977" s="8"/>
      <c r="D4977" s="8"/>
    </row>
    <row r="4978" spans="2:4">
      <c r="B4978" s="8"/>
      <c r="C4978" s="8"/>
      <c r="D4978" s="8"/>
    </row>
    <row r="4979" spans="2:4">
      <c r="B4979" s="8"/>
      <c r="C4979" s="8"/>
      <c r="D4979" s="8"/>
    </row>
    <row r="4980" spans="2:4">
      <c r="B4980" s="8"/>
      <c r="C4980" s="8"/>
      <c r="D4980" s="8"/>
    </row>
    <row r="4981" spans="2:4">
      <c r="B4981" s="8"/>
      <c r="C4981" s="8"/>
      <c r="D4981" s="8"/>
    </row>
    <row r="4982" spans="2:4">
      <c r="B4982" s="8"/>
      <c r="C4982" s="8"/>
      <c r="D4982" s="8"/>
    </row>
    <row r="4983" spans="2:4">
      <c r="B4983" s="8"/>
      <c r="C4983" s="8"/>
      <c r="D4983" s="8"/>
    </row>
    <row r="4984" spans="2:4">
      <c r="B4984" s="8"/>
      <c r="C4984" s="8"/>
      <c r="D4984" s="8"/>
    </row>
    <row r="4985" spans="2:4">
      <c r="B4985" s="8"/>
      <c r="C4985" s="8"/>
      <c r="D4985" s="8"/>
    </row>
    <row r="4986" spans="2:4">
      <c r="B4986" s="8"/>
      <c r="C4986" s="8"/>
      <c r="D4986" s="8"/>
    </row>
    <row r="4987" spans="2:4">
      <c r="B4987" s="8"/>
      <c r="C4987" s="8"/>
      <c r="D4987" s="8"/>
    </row>
    <row r="4988" spans="2:4">
      <c r="B4988" s="8"/>
      <c r="C4988" s="8"/>
      <c r="D4988" s="8"/>
    </row>
    <row r="4989" spans="2:4">
      <c r="B4989" s="8"/>
      <c r="C4989" s="8"/>
      <c r="D4989" s="8"/>
    </row>
    <row r="4990" spans="2:4">
      <c r="B4990" s="8"/>
      <c r="C4990" s="8"/>
      <c r="D4990" s="8"/>
    </row>
    <row r="4991" spans="2:4">
      <c r="B4991" s="8"/>
      <c r="C4991" s="8"/>
      <c r="D4991" s="8"/>
    </row>
    <row r="4992" spans="2:4">
      <c r="B4992" s="8"/>
      <c r="C4992" s="8"/>
      <c r="D4992" s="8"/>
    </row>
    <row r="4993" spans="2:4">
      <c r="B4993" s="8"/>
      <c r="C4993" s="8"/>
      <c r="D4993" s="8"/>
    </row>
    <row r="4994" spans="2:4">
      <c r="B4994" s="8"/>
      <c r="C4994" s="8"/>
      <c r="D4994" s="8"/>
    </row>
    <row r="4995" spans="2:4">
      <c r="B4995" s="8"/>
      <c r="C4995" s="8"/>
      <c r="D4995" s="8"/>
    </row>
    <row r="4996" spans="2:4">
      <c r="B4996" s="8"/>
      <c r="C4996" s="8"/>
      <c r="D4996" s="8"/>
    </row>
    <row r="4997" spans="2:4">
      <c r="B4997" s="8"/>
      <c r="C4997" s="8"/>
      <c r="D4997" s="8"/>
    </row>
    <row r="4998" spans="2:4">
      <c r="B4998" s="8"/>
      <c r="C4998" s="8"/>
      <c r="D4998" s="8"/>
    </row>
    <row r="4999" spans="2:4">
      <c r="B4999" s="8"/>
      <c r="C4999" s="8"/>
      <c r="D4999" s="8"/>
    </row>
    <row r="5000" spans="2:4">
      <c r="B5000" s="8"/>
      <c r="C5000" s="8"/>
      <c r="D5000" s="8"/>
    </row>
    <row r="5001" spans="2:4">
      <c r="B5001" s="8"/>
      <c r="C5001" s="8"/>
      <c r="D5001" s="8"/>
    </row>
    <row r="5002" spans="2:4">
      <c r="B5002" s="8"/>
      <c r="C5002" s="8"/>
      <c r="D5002" s="8"/>
    </row>
    <row r="5003" spans="2:4">
      <c r="B5003" s="8"/>
      <c r="C5003" s="8"/>
      <c r="D5003" s="8"/>
    </row>
    <row r="5004" spans="2:4">
      <c r="B5004" s="8"/>
      <c r="C5004" s="8"/>
      <c r="D5004" s="8"/>
    </row>
    <row r="5005" spans="2:4">
      <c r="B5005" s="8"/>
      <c r="C5005" s="8"/>
      <c r="D5005" s="8"/>
    </row>
    <row r="5006" spans="2:4">
      <c r="B5006" s="8"/>
      <c r="C5006" s="8"/>
      <c r="D5006" s="8"/>
    </row>
    <row r="5007" spans="2:4">
      <c r="B5007" s="8"/>
      <c r="C5007" s="8"/>
      <c r="D5007" s="8"/>
    </row>
    <row r="5008" spans="2:4">
      <c r="B5008" s="8"/>
      <c r="C5008" s="8"/>
      <c r="D5008" s="8"/>
    </row>
    <row r="5009" spans="2:4">
      <c r="B5009" s="8"/>
      <c r="C5009" s="8"/>
      <c r="D5009" s="8"/>
    </row>
    <row r="5010" spans="2:4">
      <c r="B5010" s="8"/>
      <c r="C5010" s="8"/>
      <c r="D5010" s="8"/>
    </row>
    <row r="5011" spans="2:4">
      <c r="B5011" s="8"/>
      <c r="C5011" s="8"/>
      <c r="D5011" s="8"/>
    </row>
    <row r="5012" spans="2:4">
      <c r="B5012" s="8"/>
      <c r="C5012" s="8"/>
      <c r="D5012" s="8"/>
    </row>
    <row r="5013" spans="2:4">
      <c r="B5013" s="8"/>
      <c r="C5013" s="8"/>
      <c r="D5013" s="8"/>
    </row>
    <row r="5014" spans="2:4">
      <c r="B5014" s="8"/>
      <c r="C5014" s="8"/>
      <c r="D5014" s="8"/>
    </row>
    <row r="5015" spans="2:4">
      <c r="B5015" s="8"/>
      <c r="C5015" s="8"/>
      <c r="D5015" s="8"/>
    </row>
    <row r="5016" spans="2:4">
      <c r="B5016" s="8"/>
      <c r="C5016" s="8"/>
      <c r="D5016" s="8"/>
    </row>
    <row r="5017" spans="2:4">
      <c r="B5017" s="8"/>
      <c r="C5017" s="8"/>
      <c r="D5017" s="8"/>
    </row>
    <row r="5018" spans="2:4">
      <c r="B5018" s="8"/>
      <c r="C5018" s="8"/>
      <c r="D5018" s="8"/>
    </row>
    <row r="5019" spans="2:4">
      <c r="B5019" s="8"/>
      <c r="C5019" s="8"/>
      <c r="D5019" s="8"/>
    </row>
    <row r="5020" spans="2:4">
      <c r="B5020" s="8"/>
      <c r="C5020" s="8"/>
      <c r="D5020" s="8"/>
    </row>
    <row r="5021" spans="2:4">
      <c r="B5021" s="8"/>
      <c r="C5021" s="8"/>
      <c r="D5021" s="8"/>
    </row>
    <row r="5022" spans="2:4">
      <c r="B5022" s="8"/>
      <c r="C5022" s="8"/>
      <c r="D5022" s="8"/>
    </row>
    <row r="5023" spans="2:4">
      <c r="B5023" s="8"/>
      <c r="C5023" s="8"/>
      <c r="D5023" s="8"/>
    </row>
    <row r="5024" spans="2:4">
      <c r="B5024" s="8"/>
      <c r="C5024" s="8"/>
      <c r="D5024" s="8"/>
    </row>
    <row r="5025" spans="2:4">
      <c r="B5025" s="8"/>
      <c r="C5025" s="8"/>
      <c r="D5025" s="8"/>
    </row>
    <row r="5026" spans="2:4">
      <c r="B5026" s="8"/>
      <c r="C5026" s="8"/>
      <c r="D5026" s="8"/>
    </row>
    <row r="5027" spans="2:4">
      <c r="B5027" s="8"/>
      <c r="C5027" s="8"/>
      <c r="D5027" s="8"/>
    </row>
    <row r="5028" spans="2:4">
      <c r="B5028" s="8"/>
      <c r="C5028" s="8"/>
      <c r="D5028" s="8"/>
    </row>
    <row r="5029" spans="2:4">
      <c r="B5029" s="8"/>
      <c r="C5029" s="8"/>
      <c r="D5029" s="8"/>
    </row>
    <row r="5030" spans="2:4">
      <c r="B5030" s="8"/>
      <c r="C5030" s="8"/>
      <c r="D5030" s="8"/>
    </row>
    <row r="5031" spans="2:4">
      <c r="B5031" s="8"/>
      <c r="C5031" s="8"/>
      <c r="D5031" s="8"/>
    </row>
    <row r="5032" spans="2:4">
      <c r="B5032" s="8"/>
      <c r="C5032" s="8"/>
      <c r="D5032" s="8"/>
    </row>
    <row r="5033" spans="2:4">
      <c r="B5033" s="8"/>
      <c r="C5033" s="8"/>
      <c r="D5033" s="8"/>
    </row>
    <row r="5034" spans="2:4">
      <c r="B5034" s="8"/>
      <c r="C5034" s="8"/>
      <c r="D5034" s="8"/>
    </row>
    <row r="5035" spans="2:4">
      <c r="B5035" s="8"/>
      <c r="C5035" s="8"/>
      <c r="D5035" s="8"/>
    </row>
    <row r="5036" spans="2:4">
      <c r="B5036" s="8"/>
      <c r="C5036" s="8"/>
      <c r="D5036" s="8"/>
    </row>
    <row r="5037" spans="2:4">
      <c r="B5037" s="8"/>
      <c r="C5037" s="8"/>
      <c r="D5037" s="8"/>
    </row>
    <row r="5038" spans="2:4">
      <c r="B5038" s="8"/>
      <c r="C5038" s="8"/>
      <c r="D5038" s="8"/>
    </row>
    <row r="5039" spans="2:4">
      <c r="B5039" s="8"/>
      <c r="C5039" s="8"/>
      <c r="D5039" s="8"/>
    </row>
    <row r="5040" spans="2:4">
      <c r="B5040" s="8"/>
      <c r="C5040" s="8"/>
      <c r="D5040" s="8"/>
    </row>
    <row r="5041" spans="2:4">
      <c r="B5041" s="8"/>
      <c r="C5041" s="8"/>
      <c r="D5041" s="8"/>
    </row>
    <row r="5042" spans="2:4">
      <c r="B5042" s="8"/>
      <c r="C5042" s="8"/>
      <c r="D5042" s="8"/>
    </row>
    <row r="5043" spans="2:4">
      <c r="B5043" s="8"/>
      <c r="C5043" s="8"/>
      <c r="D5043" s="8"/>
    </row>
    <row r="5044" spans="2:4">
      <c r="B5044" s="8"/>
      <c r="C5044" s="8"/>
      <c r="D5044" s="8"/>
    </row>
    <row r="5045" spans="2:4">
      <c r="B5045" s="8"/>
      <c r="C5045" s="8"/>
      <c r="D5045" s="8"/>
    </row>
    <row r="5046" spans="2:4">
      <c r="B5046" s="8"/>
      <c r="C5046" s="8"/>
      <c r="D5046" s="8"/>
    </row>
    <row r="5047" spans="2:4">
      <c r="B5047" s="8"/>
      <c r="C5047" s="8"/>
      <c r="D5047" s="8"/>
    </row>
    <row r="5048" spans="2:4">
      <c r="B5048" s="8"/>
      <c r="C5048" s="8"/>
      <c r="D5048" s="8"/>
    </row>
    <row r="5049" spans="2:4">
      <c r="B5049" s="8"/>
      <c r="C5049" s="8"/>
      <c r="D5049" s="8"/>
    </row>
    <row r="5050" spans="2:4">
      <c r="B5050" s="8"/>
      <c r="C5050" s="8"/>
      <c r="D5050" s="8"/>
    </row>
    <row r="5051" spans="2:4">
      <c r="B5051" s="8"/>
      <c r="C5051" s="8"/>
      <c r="D5051" s="8"/>
    </row>
    <row r="5052" spans="2:4">
      <c r="B5052" s="8"/>
      <c r="C5052" s="8"/>
      <c r="D5052" s="8"/>
    </row>
    <row r="5053" spans="2:4">
      <c r="B5053" s="8"/>
      <c r="C5053" s="8"/>
      <c r="D5053" s="8"/>
    </row>
    <row r="5054" spans="2:4">
      <c r="B5054" s="8"/>
      <c r="C5054" s="8"/>
      <c r="D5054" s="8"/>
    </row>
    <row r="5055" spans="2:4">
      <c r="B5055" s="8"/>
      <c r="C5055" s="8"/>
      <c r="D5055" s="8"/>
    </row>
    <row r="5056" spans="2:4">
      <c r="B5056" s="8"/>
      <c r="C5056" s="8"/>
      <c r="D5056" s="8"/>
    </row>
    <row r="5057" spans="2:4">
      <c r="B5057" s="8"/>
      <c r="C5057" s="8"/>
      <c r="D5057" s="8"/>
    </row>
    <row r="5058" spans="2:4">
      <c r="B5058" s="8"/>
      <c r="C5058" s="8"/>
      <c r="D5058" s="8"/>
    </row>
    <row r="5059" spans="2:4">
      <c r="B5059" s="8"/>
      <c r="C5059" s="8"/>
      <c r="D5059" s="8"/>
    </row>
    <row r="5060" spans="2:4">
      <c r="B5060" s="8"/>
      <c r="C5060" s="8"/>
      <c r="D5060" s="8"/>
    </row>
    <row r="5061" spans="2:4">
      <c r="B5061" s="8"/>
      <c r="C5061" s="8"/>
      <c r="D5061" s="8"/>
    </row>
    <row r="5062" spans="2:4">
      <c r="B5062" s="8"/>
      <c r="C5062" s="8"/>
      <c r="D5062" s="8"/>
    </row>
    <row r="5063" spans="2:4">
      <c r="B5063" s="8"/>
      <c r="C5063" s="8"/>
      <c r="D5063" s="8"/>
    </row>
    <row r="5064" spans="2:4">
      <c r="B5064" s="8"/>
      <c r="C5064" s="8"/>
      <c r="D5064" s="8"/>
    </row>
    <row r="5065" spans="2:4">
      <c r="B5065" s="8"/>
      <c r="C5065" s="8"/>
      <c r="D5065" s="8"/>
    </row>
    <row r="5066" spans="2:4">
      <c r="B5066" s="8"/>
      <c r="C5066" s="8"/>
      <c r="D5066" s="8"/>
    </row>
    <row r="5067" spans="2:4">
      <c r="B5067" s="8"/>
      <c r="C5067" s="8"/>
      <c r="D5067" s="8"/>
    </row>
    <row r="5068" spans="2:4">
      <c r="B5068" s="8"/>
      <c r="C5068" s="8"/>
      <c r="D5068" s="8"/>
    </row>
    <row r="5069" spans="2:4">
      <c r="B5069" s="8"/>
      <c r="C5069" s="8"/>
      <c r="D5069" s="8"/>
    </row>
    <row r="5070" spans="2:4">
      <c r="B5070" s="8"/>
      <c r="C5070" s="8"/>
      <c r="D5070" s="8"/>
    </row>
    <row r="5071" spans="2:4">
      <c r="B5071" s="8"/>
      <c r="C5071" s="8"/>
      <c r="D5071" s="8"/>
    </row>
    <row r="5072" spans="2:4">
      <c r="B5072" s="8"/>
      <c r="C5072" s="8"/>
      <c r="D5072" s="8"/>
    </row>
    <row r="5073" spans="2:4">
      <c r="B5073" s="8"/>
      <c r="C5073" s="8"/>
      <c r="D5073" s="8"/>
    </row>
    <row r="5074" spans="2:4">
      <c r="B5074" s="8"/>
      <c r="C5074" s="8"/>
      <c r="D5074" s="8"/>
    </row>
    <row r="5075" spans="2:4">
      <c r="B5075" s="8"/>
      <c r="C5075" s="8"/>
      <c r="D5075" s="8"/>
    </row>
    <row r="5076" spans="2:4">
      <c r="B5076" s="8"/>
      <c r="C5076" s="8"/>
      <c r="D5076" s="8"/>
    </row>
    <row r="5077" spans="2:4">
      <c r="B5077" s="8"/>
      <c r="C5077" s="8"/>
      <c r="D5077" s="8"/>
    </row>
    <row r="5078" spans="2:4">
      <c r="B5078" s="8"/>
      <c r="C5078" s="8"/>
      <c r="D5078" s="8"/>
    </row>
    <row r="5079" spans="2:4">
      <c r="B5079" s="8"/>
      <c r="C5079" s="8"/>
      <c r="D5079" s="8"/>
    </row>
    <row r="5080" spans="2:4">
      <c r="B5080" s="8"/>
      <c r="C5080" s="8"/>
      <c r="D5080" s="8"/>
    </row>
    <row r="5081" spans="2:4">
      <c r="B5081" s="8"/>
      <c r="C5081" s="8"/>
      <c r="D5081" s="8"/>
    </row>
    <row r="5082" spans="2:4">
      <c r="B5082" s="8"/>
      <c r="C5082" s="8"/>
      <c r="D5082" s="8"/>
    </row>
    <row r="5083" spans="2:4">
      <c r="B5083" s="8"/>
      <c r="C5083" s="8"/>
      <c r="D5083" s="8"/>
    </row>
    <row r="5084" spans="2:4">
      <c r="B5084" s="8"/>
      <c r="C5084" s="8"/>
      <c r="D5084" s="8"/>
    </row>
    <row r="5085" spans="2:4">
      <c r="B5085" s="8"/>
      <c r="C5085" s="8"/>
      <c r="D5085" s="8"/>
    </row>
    <row r="5086" spans="2:4">
      <c r="B5086" s="8"/>
      <c r="C5086" s="8"/>
      <c r="D5086" s="8"/>
    </row>
    <row r="5087" spans="2:4">
      <c r="B5087" s="8"/>
      <c r="C5087" s="8"/>
      <c r="D5087" s="8"/>
    </row>
    <row r="5088" spans="2:4">
      <c r="B5088" s="8"/>
      <c r="C5088" s="8"/>
      <c r="D5088" s="8"/>
    </row>
    <row r="5089" spans="2:4">
      <c r="B5089" s="8"/>
      <c r="C5089" s="8"/>
      <c r="D5089" s="8"/>
    </row>
    <row r="5090" spans="2:4">
      <c r="B5090" s="8"/>
      <c r="C5090" s="8"/>
      <c r="D5090" s="8"/>
    </row>
    <row r="5091" spans="2:4">
      <c r="B5091" s="8"/>
      <c r="C5091" s="8"/>
      <c r="D5091" s="8"/>
    </row>
    <row r="5092" spans="2:4">
      <c r="B5092" s="8"/>
      <c r="C5092" s="8"/>
      <c r="D5092" s="8"/>
    </row>
    <row r="5093" spans="2:4">
      <c r="B5093" s="8"/>
      <c r="C5093" s="8"/>
      <c r="D5093" s="8"/>
    </row>
    <row r="5094" spans="2:4">
      <c r="B5094" s="8"/>
      <c r="C5094" s="8"/>
      <c r="D5094" s="8"/>
    </row>
    <row r="5095" spans="2:4">
      <c r="B5095" s="8"/>
      <c r="C5095" s="8"/>
      <c r="D5095" s="8"/>
    </row>
    <row r="5096" spans="2:4">
      <c r="B5096" s="8"/>
      <c r="C5096" s="8"/>
      <c r="D5096" s="8"/>
    </row>
    <row r="5097" spans="2:4">
      <c r="B5097" s="8"/>
      <c r="C5097" s="8"/>
      <c r="D5097" s="8"/>
    </row>
    <row r="5098" spans="2:4">
      <c r="B5098" s="8"/>
      <c r="C5098" s="8"/>
      <c r="D5098" s="8"/>
    </row>
    <row r="5099" spans="2:4">
      <c r="B5099" s="8"/>
      <c r="C5099" s="8"/>
      <c r="D5099" s="8"/>
    </row>
    <row r="5100" spans="2:4">
      <c r="B5100" s="8"/>
      <c r="C5100" s="8"/>
      <c r="D5100" s="8"/>
    </row>
    <row r="5101" spans="2:4">
      <c r="B5101" s="8"/>
      <c r="C5101" s="8"/>
      <c r="D5101" s="8"/>
    </row>
    <row r="5102" spans="2:4">
      <c r="B5102" s="8"/>
      <c r="C5102" s="8"/>
      <c r="D5102" s="8"/>
    </row>
    <row r="5103" spans="2:4">
      <c r="B5103" s="8"/>
      <c r="C5103" s="8"/>
      <c r="D5103" s="8"/>
    </row>
    <row r="5104" spans="2:4">
      <c r="B5104" s="8"/>
      <c r="C5104" s="8"/>
      <c r="D5104" s="8"/>
    </row>
    <row r="5105" spans="2:4">
      <c r="B5105" s="8"/>
      <c r="C5105" s="8"/>
      <c r="D5105" s="8"/>
    </row>
    <row r="5106" spans="2:4">
      <c r="B5106" s="8"/>
      <c r="C5106" s="8"/>
      <c r="D5106" s="8"/>
    </row>
    <row r="5107" spans="2:4">
      <c r="B5107" s="8"/>
      <c r="C5107" s="8"/>
      <c r="D5107" s="8"/>
    </row>
    <row r="5108" spans="2:4">
      <c r="B5108" s="8"/>
      <c r="C5108" s="8"/>
      <c r="D5108" s="8"/>
    </row>
    <row r="5109" spans="2:4">
      <c r="B5109" s="8"/>
      <c r="C5109" s="8"/>
      <c r="D5109" s="8"/>
    </row>
    <row r="5110" spans="2:4">
      <c r="B5110" s="8"/>
      <c r="C5110" s="8"/>
      <c r="D5110" s="8"/>
    </row>
    <row r="5111" spans="2:4">
      <c r="B5111" s="8"/>
      <c r="C5111" s="8"/>
      <c r="D5111" s="8"/>
    </row>
    <row r="5112" spans="2:4">
      <c r="B5112" s="8"/>
      <c r="C5112" s="8"/>
      <c r="D5112" s="8"/>
    </row>
    <row r="5113" spans="2:4">
      <c r="B5113" s="8"/>
      <c r="C5113" s="8"/>
      <c r="D5113" s="8"/>
    </row>
    <row r="5114" spans="2:4">
      <c r="B5114" s="8"/>
      <c r="C5114" s="8"/>
      <c r="D5114" s="8"/>
    </row>
    <row r="5115" spans="2:4">
      <c r="B5115" s="8"/>
      <c r="C5115" s="8"/>
      <c r="D5115" s="8"/>
    </row>
    <row r="5116" spans="2:4">
      <c r="B5116" s="8"/>
      <c r="C5116" s="8"/>
      <c r="D5116" s="8"/>
    </row>
    <row r="5117" spans="2:4">
      <c r="B5117" s="8"/>
      <c r="C5117" s="8"/>
      <c r="D5117" s="8"/>
    </row>
    <row r="5118" spans="2:4">
      <c r="B5118" s="8"/>
      <c r="C5118" s="8"/>
      <c r="D5118" s="8"/>
    </row>
    <row r="5119" spans="2:4">
      <c r="B5119" s="8"/>
      <c r="C5119" s="8"/>
      <c r="D5119" s="8"/>
    </row>
    <row r="5120" spans="2:4">
      <c r="B5120" s="8"/>
      <c r="C5120" s="8"/>
      <c r="D5120" s="8"/>
    </row>
    <row r="5121" spans="2:4">
      <c r="B5121" s="8"/>
      <c r="C5121" s="8"/>
      <c r="D5121" s="8"/>
    </row>
    <row r="5122" spans="2:4">
      <c r="B5122" s="8"/>
      <c r="C5122" s="8"/>
      <c r="D5122" s="8"/>
    </row>
    <row r="5123" spans="2:4">
      <c r="B5123" s="8"/>
      <c r="C5123" s="8"/>
      <c r="D5123" s="8"/>
    </row>
    <row r="5124" spans="2:4">
      <c r="B5124" s="8"/>
      <c r="C5124" s="8"/>
      <c r="D5124" s="8"/>
    </row>
    <row r="5125" spans="2:4">
      <c r="B5125" s="8"/>
      <c r="C5125" s="8"/>
      <c r="D5125" s="8"/>
    </row>
    <row r="5126" spans="2:4">
      <c r="B5126" s="8"/>
      <c r="C5126" s="8"/>
      <c r="D5126" s="8"/>
    </row>
    <row r="5127" spans="2:4">
      <c r="B5127" s="8"/>
      <c r="C5127" s="8"/>
      <c r="D5127" s="8"/>
    </row>
    <row r="5128" spans="2:4">
      <c r="B5128" s="8"/>
      <c r="C5128" s="8"/>
      <c r="D5128" s="8"/>
    </row>
    <row r="5129" spans="2:4">
      <c r="B5129" s="8"/>
      <c r="C5129" s="8"/>
      <c r="D5129" s="8"/>
    </row>
    <row r="5130" spans="2:4">
      <c r="B5130" s="8"/>
      <c r="C5130" s="8"/>
      <c r="D5130" s="8"/>
    </row>
    <row r="5131" spans="2:4">
      <c r="B5131" s="8"/>
      <c r="C5131" s="8"/>
      <c r="D5131" s="8"/>
    </row>
    <row r="5132" spans="2:4">
      <c r="B5132" s="8"/>
      <c r="C5132" s="8"/>
      <c r="D5132" s="8"/>
    </row>
    <row r="5133" spans="2:4">
      <c r="B5133" s="8"/>
      <c r="C5133" s="8"/>
      <c r="D5133" s="8"/>
    </row>
    <row r="5134" spans="2:4">
      <c r="B5134" s="8"/>
      <c r="C5134" s="8"/>
      <c r="D5134" s="8"/>
    </row>
    <row r="5135" spans="2:4">
      <c r="B5135" s="8"/>
      <c r="C5135" s="8"/>
      <c r="D5135" s="8"/>
    </row>
    <row r="5136" spans="2:4">
      <c r="B5136" s="8"/>
      <c r="C5136" s="8"/>
      <c r="D5136" s="8"/>
    </row>
    <row r="5137" spans="2:4">
      <c r="B5137" s="8"/>
      <c r="C5137" s="8"/>
      <c r="D5137" s="8"/>
    </row>
    <row r="5138" spans="2:4">
      <c r="B5138" s="8"/>
      <c r="C5138" s="8"/>
      <c r="D5138" s="8"/>
    </row>
    <row r="5139" spans="2:4">
      <c r="B5139" s="8"/>
      <c r="C5139" s="8"/>
      <c r="D5139" s="8"/>
    </row>
    <row r="5140" spans="2:4">
      <c r="B5140" s="8"/>
      <c r="C5140" s="8"/>
      <c r="D5140" s="8"/>
    </row>
    <row r="5141" spans="2:4">
      <c r="B5141" s="8"/>
      <c r="C5141" s="8"/>
      <c r="D5141" s="8"/>
    </row>
    <row r="5142" spans="2:4">
      <c r="B5142" s="8"/>
      <c r="C5142" s="8"/>
      <c r="D5142" s="8"/>
    </row>
    <row r="5143" spans="2:4">
      <c r="B5143" s="8"/>
      <c r="C5143" s="8"/>
      <c r="D5143" s="8"/>
    </row>
    <row r="5144" spans="2:4">
      <c r="B5144" s="8"/>
      <c r="C5144" s="8"/>
      <c r="D5144" s="8"/>
    </row>
    <row r="5145" spans="2:4">
      <c r="B5145" s="8"/>
      <c r="C5145" s="8"/>
      <c r="D5145" s="8"/>
    </row>
    <row r="5146" spans="2:4">
      <c r="B5146" s="8"/>
      <c r="C5146" s="8"/>
      <c r="D5146" s="8"/>
    </row>
    <row r="5147" spans="2:4">
      <c r="B5147" s="8"/>
      <c r="C5147" s="8"/>
      <c r="D5147" s="8"/>
    </row>
    <row r="5148" spans="2:4">
      <c r="B5148" s="8"/>
      <c r="C5148" s="8"/>
      <c r="D5148" s="8"/>
    </row>
    <row r="5149" spans="2:4">
      <c r="B5149" s="8"/>
      <c r="C5149" s="8"/>
      <c r="D5149" s="8"/>
    </row>
    <row r="5150" spans="2:4">
      <c r="B5150" s="8"/>
      <c r="C5150" s="8"/>
      <c r="D5150" s="8"/>
    </row>
    <row r="5151" spans="2:4">
      <c r="B5151" s="8"/>
      <c r="C5151" s="8"/>
      <c r="D5151" s="8"/>
    </row>
    <row r="5152" spans="2:4">
      <c r="B5152" s="8"/>
      <c r="C5152" s="8"/>
      <c r="D5152" s="8"/>
    </row>
    <row r="5153" spans="2:4">
      <c r="B5153" s="8"/>
      <c r="C5153" s="8"/>
      <c r="D5153" s="8"/>
    </row>
    <row r="5154" spans="2:4">
      <c r="B5154" s="8"/>
      <c r="C5154" s="8"/>
      <c r="D5154" s="8"/>
    </row>
    <row r="5155" spans="2:4">
      <c r="B5155" s="8"/>
      <c r="C5155" s="8"/>
      <c r="D5155" s="8"/>
    </row>
    <row r="5156" spans="2:4">
      <c r="B5156" s="8"/>
      <c r="C5156" s="8"/>
      <c r="D5156" s="8"/>
    </row>
    <row r="5157" spans="2:4">
      <c r="B5157" s="8"/>
      <c r="C5157" s="8"/>
      <c r="D5157" s="8"/>
    </row>
    <row r="5158" spans="2:4">
      <c r="B5158" s="8"/>
      <c r="C5158" s="8"/>
      <c r="D5158" s="8"/>
    </row>
    <row r="5159" spans="2:4">
      <c r="B5159" s="8"/>
      <c r="C5159" s="8"/>
      <c r="D5159" s="8"/>
    </row>
    <row r="5160" spans="2:4">
      <c r="B5160" s="8"/>
      <c r="C5160" s="8"/>
      <c r="D5160" s="8"/>
    </row>
    <row r="5161" spans="2:4">
      <c r="B5161" s="8"/>
      <c r="C5161" s="8"/>
      <c r="D5161" s="8"/>
    </row>
    <row r="5162" spans="2:4">
      <c r="B5162" s="8"/>
      <c r="C5162" s="8"/>
      <c r="D5162" s="8"/>
    </row>
    <row r="5163" spans="2:4">
      <c r="B5163" s="8"/>
      <c r="C5163" s="8"/>
      <c r="D5163" s="8"/>
    </row>
    <row r="5164" spans="2:4">
      <c r="B5164" s="8"/>
      <c r="C5164" s="8"/>
      <c r="D5164" s="8"/>
    </row>
    <row r="5165" spans="2:4">
      <c r="B5165" s="8"/>
      <c r="C5165" s="8"/>
      <c r="D5165" s="8"/>
    </row>
    <row r="5166" spans="2:4">
      <c r="B5166" s="8"/>
      <c r="C5166" s="8"/>
      <c r="D5166" s="8"/>
    </row>
    <row r="5167" spans="2:4">
      <c r="B5167" s="8"/>
      <c r="C5167" s="8"/>
      <c r="D5167" s="8"/>
    </row>
    <row r="5168" spans="2:4">
      <c r="B5168" s="8"/>
      <c r="C5168" s="8"/>
      <c r="D5168" s="8"/>
    </row>
    <row r="5169" spans="2:4">
      <c r="B5169" s="8"/>
      <c r="C5169" s="8"/>
      <c r="D5169" s="8"/>
    </row>
    <row r="5170" spans="2:4">
      <c r="B5170" s="8"/>
      <c r="C5170" s="8"/>
      <c r="D5170" s="8"/>
    </row>
    <row r="5171" spans="2:4">
      <c r="B5171" s="8"/>
      <c r="C5171" s="8"/>
      <c r="D5171" s="8"/>
    </row>
    <row r="5172" spans="2:4">
      <c r="B5172" s="8"/>
      <c r="C5172" s="8"/>
      <c r="D5172" s="8"/>
    </row>
    <row r="5173" spans="2:4">
      <c r="B5173" s="8"/>
      <c r="C5173" s="8"/>
      <c r="D5173" s="8"/>
    </row>
    <row r="5174" spans="2:4">
      <c r="B5174" s="8"/>
      <c r="C5174" s="8"/>
      <c r="D5174" s="8"/>
    </row>
    <row r="5175" spans="2:4">
      <c r="B5175" s="8"/>
      <c r="C5175" s="8"/>
      <c r="D5175" s="8"/>
    </row>
    <row r="5176" spans="2:4">
      <c r="B5176" s="8"/>
      <c r="C5176" s="8"/>
      <c r="D5176" s="8"/>
    </row>
    <row r="5177" spans="2:4">
      <c r="B5177" s="8"/>
      <c r="C5177" s="8"/>
      <c r="D5177" s="8"/>
    </row>
    <row r="5178" spans="2:4">
      <c r="B5178" s="8"/>
      <c r="C5178" s="8"/>
      <c r="D5178" s="8"/>
    </row>
    <row r="5179" spans="2:4">
      <c r="B5179" s="8"/>
      <c r="C5179" s="8"/>
      <c r="D5179" s="8"/>
    </row>
    <row r="5180" spans="2:4">
      <c r="B5180" s="8"/>
      <c r="C5180" s="8"/>
      <c r="D5180" s="8"/>
    </row>
    <row r="5181" spans="2:4">
      <c r="B5181" s="8"/>
      <c r="C5181" s="8"/>
      <c r="D5181" s="8"/>
    </row>
    <row r="5182" spans="2:4">
      <c r="B5182" s="8"/>
      <c r="C5182" s="8"/>
      <c r="D5182" s="8"/>
    </row>
    <row r="5183" spans="2:4">
      <c r="B5183" s="8"/>
      <c r="C5183" s="8"/>
      <c r="D5183" s="8"/>
    </row>
    <row r="5184" spans="2:4">
      <c r="B5184" s="8"/>
      <c r="C5184" s="8"/>
      <c r="D5184" s="8"/>
    </row>
    <row r="5185" spans="2:4">
      <c r="B5185" s="8"/>
      <c r="C5185" s="8"/>
      <c r="D5185" s="8"/>
    </row>
    <row r="5186" spans="2:4">
      <c r="B5186" s="8"/>
      <c r="C5186" s="8"/>
      <c r="D5186" s="8"/>
    </row>
    <row r="5187" spans="2:4">
      <c r="B5187" s="8"/>
      <c r="C5187" s="8"/>
      <c r="D5187" s="8"/>
    </row>
    <row r="5188" spans="2:4">
      <c r="B5188" s="8"/>
      <c r="C5188" s="8"/>
      <c r="D5188" s="8"/>
    </row>
    <row r="5189" spans="2:4">
      <c r="B5189" s="8"/>
      <c r="C5189" s="8"/>
      <c r="D5189" s="8"/>
    </row>
    <row r="5190" spans="2:4">
      <c r="B5190" s="8"/>
      <c r="C5190" s="8"/>
      <c r="D5190" s="8"/>
    </row>
    <row r="5191" spans="2:4">
      <c r="B5191" s="8"/>
      <c r="C5191" s="8"/>
      <c r="D5191" s="8"/>
    </row>
    <row r="5192" spans="2:4">
      <c r="B5192" s="8"/>
      <c r="C5192" s="8"/>
      <c r="D5192" s="8"/>
    </row>
    <row r="5193" spans="2:4">
      <c r="B5193" s="8"/>
      <c r="C5193" s="8"/>
      <c r="D5193" s="8"/>
    </row>
    <row r="5194" spans="2:4">
      <c r="B5194" s="8"/>
      <c r="C5194" s="8"/>
      <c r="D5194" s="8"/>
    </row>
    <row r="5195" spans="2:4">
      <c r="B5195" s="8"/>
      <c r="C5195" s="8"/>
      <c r="D5195" s="8"/>
    </row>
    <row r="5196" spans="2:4">
      <c r="B5196" s="8"/>
      <c r="C5196" s="8"/>
      <c r="D5196" s="8"/>
    </row>
    <row r="5197" spans="2:4">
      <c r="B5197" s="8"/>
      <c r="C5197" s="8"/>
      <c r="D5197" s="8"/>
    </row>
    <row r="5198" spans="2:4">
      <c r="B5198" s="8"/>
      <c r="C5198" s="8"/>
      <c r="D5198" s="8"/>
    </row>
    <row r="5199" spans="2:4">
      <c r="B5199" s="8"/>
      <c r="C5199" s="8"/>
      <c r="D5199" s="8"/>
    </row>
    <row r="5200" spans="2:4">
      <c r="B5200" s="8"/>
      <c r="C5200" s="8"/>
      <c r="D5200" s="8"/>
    </row>
    <row r="5201" spans="2:4">
      <c r="B5201" s="8"/>
      <c r="C5201" s="8"/>
      <c r="D5201" s="8"/>
    </row>
    <row r="5202" spans="2:4">
      <c r="B5202" s="8"/>
      <c r="C5202" s="8"/>
      <c r="D5202" s="8"/>
    </row>
    <row r="5203" spans="2:4">
      <c r="B5203" s="8"/>
      <c r="C5203" s="8"/>
      <c r="D5203" s="8"/>
    </row>
    <row r="5204" spans="2:4">
      <c r="B5204" s="8"/>
      <c r="C5204" s="8"/>
      <c r="D5204" s="8"/>
    </row>
    <row r="5205" spans="2:4">
      <c r="B5205" s="8"/>
      <c r="C5205" s="8"/>
      <c r="D5205" s="8"/>
    </row>
    <row r="5206" spans="2:4">
      <c r="B5206" s="8"/>
      <c r="C5206" s="8"/>
      <c r="D5206" s="8"/>
    </row>
    <row r="5207" spans="2:4">
      <c r="B5207" s="8"/>
      <c r="C5207" s="8"/>
      <c r="D5207" s="8"/>
    </row>
    <row r="5208" spans="2:4">
      <c r="B5208" s="8"/>
      <c r="C5208" s="8"/>
      <c r="D5208" s="8"/>
    </row>
    <row r="5209" spans="2:4">
      <c r="B5209" s="8"/>
      <c r="C5209" s="8"/>
      <c r="D5209" s="8"/>
    </row>
    <row r="5210" spans="2:4">
      <c r="B5210" s="8"/>
      <c r="C5210" s="8"/>
      <c r="D5210" s="8"/>
    </row>
    <row r="5211" spans="2:4">
      <c r="B5211" s="8"/>
      <c r="C5211" s="8"/>
      <c r="D5211" s="8"/>
    </row>
    <row r="5212" spans="2:4">
      <c r="B5212" s="8"/>
      <c r="C5212" s="8"/>
      <c r="D5212" s="8"/>
    </row>
    <row r="5213" spans="2:4">
      <c r="B5213" s="8"/>
      <c r="C5213" s="8"/>
      <c r="D5213" s="8"/>
    </row>
    <row r="5214" spans="2:4">
      <c r="B5214" s="8"/>
      <c r="C5214" s="8"/>
      <c r="D5214" s="8"/>
    </row>
    <row r="5215" spans="2:4">
      <c r="B5215" s="8"/>
      <c r="C5215" s="8"/>
      <c r="D5215" s="8"/>
    </row>
    <row r="5216" spans="2:4">
      <c r="B5216" s="8"/>
      <c r="C5216" s="8"/>
      <c r="D5216" s="8"/>
    </row>
    <row r="5217" spans="2:4">
      <c r="B5217" s="8"/>
      <c r="C5217" s="8"/>
      <c r="D5217" s="8"/>
    </row>
    <row r="5218" spans="2:4">
      <c r="B5218" s="8"/>
      <c r="C5218" s="8"/>
      <c r="D5218" s="8"/>
    </row>
    <row r="5219" spans="2:4">
      <c r="B5219" s="8"/>
      <c r="C5219" s="8"/>
      <c r="D5219" s="8"/>
    </row>
    <row r="5220" spans="2:4">
      <c r="B5220" s="8"/>
      <c r="C5220" s="8"/>
      <c r="D5220" s="8"/>
    </row>
    <row r="5221" spans="2:4">
      <c r="B5221" s="8"/>
      <c r="C5221" s="8"/>
      <c r="D5221" s="8"/>
    </row>
    <row r="5222" spans="2:4">
      <c r="B5222" s="8"/>
      <c r="C5222" s="8"/>
      <c r="D5222" s="8"/>
    </row>
    <row r="5223" spans="2:4">
      <c r="B5223" s="8"/>
      <c r="C5223" s="8"/>
      <c r="D5223" s="8"/>
    </row>
    <row r="5224" spans="2:4">
      <c r="B5224" s="8"/>
      <c r="C5224" s="8"/>
      <c r="D5224" s="8"/>
    </row>
    <row r="5225" spans="2:4">
      <c r="B5225" s="8"/>
      <c r="C5225" s="8"/>
      <c r="D5225" s="8"/>
    </row>
    <row r="5226" spans="2:4">
      <c r="B5226" s="8"/>
      <c r="C5226" s="8"/>
      <c r="D5226" s="8"/>
    </row>
    <row r="5227" spans="2:4">
      <c r="B5227" s="8"/>
      <c r="C5227" s="8"/>
      <c r="D5227" s="8"/>
    </row>
    <row r="5228" spans="2:4">
      <c r="B5228" s="8"/>
      <c r="C5228" s="8"/>
      <c r="D5228" s="8"/>
    </row>
    <row r="5229" spans="2:4">
      <c r="B5229" s="8"/>
      <c r="C5229" s="8"/>
      <c r="D5229" s="8"/>
    </row>
    <row r="5230" spans="2:4">
      <c r="B5230" s="8"/>
      <c r="C5230" s="8"/>
      <c r="D5230" s="8"/>
    </row>
    <row r="5231" spans="2:4">
      <c r="B5231" s="8"/>
      <c r="C5231" s="8"/>
      <c r="D5231" s="8"/>
    </row>
    <row r="5232" spans="2:4">
      <c r="B5232" s="8"/>
      <c r="C5232" s="8"/>
      <c r="D5232" s="8"/>
    </row>
    <row r="5233" spans="2:4">
      <c r="B5233" s="8"/>
      <c r="C5233" s="8"/>
      <c r="D5233" s="8"/>
    </row>
    <row r="5234" spans="2:4">
      <c r="B5234" s="8"/>
      <c r="C5234" s="8"/>
      <c r="D5234" s="8"/>
    </row>
    <row r="5235" spans="2:4">
      <c r="B5235" s="8"/>
      <c r="C5235" s="8"/>
      <c r="D5235" s="8"/>
    </row>
    <row r="5236" spans="2:4">
      <c r="B5236" s="8"/>
      <c r="C5236" s="8"/>
      <c r="D5236" s="8"/>
    </row>
    <row r="5237" spans="2:4">
      <c r="B5237" s="8"/>
      <c r="C5237" s="8"/>
      <c r="D5237" s="8"/>
    </row>
    <row r="5238" spans="2:4">
      <c r="B5238" s="8"/>
      <c r="C5238" s="8"/>
      <c r="D5238" s="8"/>
    </row>
    <row r="5239" spans="2:4">
      <c r="B5239" s="8"/>
      <c r="C5239" s="8"/>
      <c r="D5239" s="8"/>
    </row>
    <row r="5240" spans="2:4">
      <c r="B5240" s="8"/>
      <c r="C5240" s="8"/>
      <c r="D5240" s="8"/>
    </row>
    <row r="5241" spans="2:4">
      <c r="B5241" s="8"/>
      <c r="C5241" s="8"/>
      <c r="D5241" s="8"/>
    </row>
    <row r="5242" spans="2:4">
      <c r="B5242" s="8"/>
      <c r="C5242" s="8"/>
      <c r="D5242" s="8"/>
    </row>
    <row r="5243" spans="2:4">
      <c r="B5243" s="8"/>
      <c r="C5243" s="8"/>
      <c r="D5243" s="8"/>
    </row>
    <row r="5244" spans="2:4">
      <c r="B5244" s="8"/>
      <c r="C5244" s="8"/>
      <c r="D5244" s="8"/>
    </row>
    <row r="5245" spans="2:4">
      <c r="B5245" s="8"/>
      <c r="C5245" s="8"/>
      <c r="D5245" s="8"/>
    </row>
    <row r="5246" spans="2:4">
      <c r="B5246" s="8"/>
      <c r="C5246" s="8"/>
      <c r="D5246" s="8"/>
    </row>
    <row r="5247" spans="2:4">
      <c r="B5247" s="8"/>
      <c r="C5247" s="8"/>
      <c r="D5247" s="8"/>
    </row>
    <row r="5248" spans="2:4">
      <c r="B5248" s="8"/>
      <c r="C5248" s="8"/>
      <c r="D5248" s="8"/>
    </row>
    <row r="5249" spans="2:4">
      <c r="B5249" s="8"/>
      <c r="C5249" s="8"/>
      <c r="D5249" s="8"/>
    </row>
    <row r="5250" spans="2:4">
      <c r="B5250" s="8"/>
      <c r="C5250" s="8"/>
      <c r="D5250" s="8"/>
    </row>
    <row r="5251" spans="2:4">
      <c r="B5251" s="8"/>
      <c r="C5251" s="8"/>
      <c r="D5251" s="8"/>
    </row>
    <row r="5252" spans="2:4">
      <c r="B5252" s="8"/>
      <c r="C5252" s="8"/>
      <c r="D5252" s="8"/>
    </row>
    <row r="5253" spans="2:4">
      <c r="B5253" s="8"/>
      <c r="C5253" s="8"/>
      <c r="D5253" s="8"/>
    </row>
    <row r="5254" spans="2:4">
      <c r="B5254" s="8"/>
      <c r="C5254" s="8"/>
      <c r="D5254" s="8"/>
    </row>
    <row r="5255" spans="2:4">
      <c r="B5255" s="8"/>
      <c r="C5255" s="8"/>
      <c r="D5255" s="8"/>
    </row>
    <row r="5256" spans="2:4">
      <c r="B5256" s="8"/>
      <c r="C5256" s="8"/>
      <c r="D5256" s="8"/>
    </row>
    <row r="5257" spans="2:4">
      <c r="B5257" s="8"/>
      <c r="C5257" s="8"/>
      <c r="D5257" s="8"/>
    </row>
    <row r="5258" spans="2:4">
      <c r="B5258" s="8"/>
      <c r="C5258" s="8"/>
      <c r="D5258" s="8"/>
    </row>
    <row r="5259" spans="2:4">
      <c r="B5259" s="8"/>
      <c r="C5259" s="8"/>
      <c r="D5259" s="8"/>
    </row>
    <row r="5260" spans="2:4">
      <c r="B5260" s="8"/>
      <c r="C5260" s="8"/>
      <c r="D5260" s="8"/>
    </row>
    <row r="5261" spans="2:4">
      <c r="B5261" s="8"/>
      <c r="C5261" s="8"/>
      <c r="D5261" s="8"/>
    </row>
    <row r="5262" spans="2:4">
      <c r="B5262" s="8"/>
      <c r="C5262" s="8"/>
      <c r="D5262" s="8"/>
    </row>
    <row r="5263" spans="2:4">
      <c r="B5263" s="8"/>
      <c r="C5263" s="8"/>
      <c r="D5263" s="8"/>
    </row>
    <row r="5264" spans="2:4">
      <c r="B5264" s="8"/>
      <c r="C5264" s="8"/>
      <c r="D5264" s="8"/>
    </row>
    <row r="5265" spans="2:4">
      <c r="B5265" s="8"/>
      <c r="C5265" s="8"/>
      <c r="D5265" s="8"/>
    </row>
    <row r="5266" spans="2:4">
      <c r="B5266" s="8"/>
      <c r="C5266" s="8"/>
      <c r="D5266" s="8"/>
    </row>
    <row r="5267" spans="2:4">
      <c r="B5267" s="8"/>
      <c r="C5267" s="8"/>
      <c r="D5267" s="8"/>
    </row>
    <row r="5268" spans="2:4">
      <c r="B5268" s="8"/>
      <c r="C5268" s="8"/>
      <c r="D5268" s="8"/>
    </row>
    <row r="5269" spans="2:4">
      <c r="B5269" s="8"/>
      <c r="C5269" s="8"/>
      <c r="D5269" s="8"/>
    </row>
    <row r="5270" spans="2:4">
      <c r="B5270" s="8"/>
      <c r="C5270" s="8"/>
      <c r="D5270" s="8"/>
    </row>
    <row r="5271" spans="2:4">
      <c r="B5271" s="8"/>
      <c r="C5271" s="8"/>
      <c r="D5271" s="8"/>
    </row>
    <row r="5272" spans="2:4">
      <c r="B5272" s="8"/>
      <c r="C5272" s="8"/>
      <c r="D5272" s="8"/>
    </row>
    <row r="5273" spans="2:4">
      <c r="B5273" s="8"/>
      <c r="C5273" s="8"/>
      <c r="D5273" s="8"/>
    </row>
    <row r="5274" spans="2:4">
      <c r="B5274" s="8"/>
      <c r="C5274" s="8"/>
      <c r="D5274" s="8"/>
    </row>
    <row r="5275" spans="2:4">
      <c r="B5275" s="8"/>
      <c r="C5275" s="8"/>
      <c r="D5275" s="8"/>
    </row>
    <row r="5276" spans="2:4">
      <c r="B5276" s="8"/>
      <c r="C5276" s="8"/>
      <c r="D5276" s="8"/>
    </row>
    <row r="5277" spans="2:4">
      <c r="B5277" s="8"/>
      <c r="C5277" s="8"/>
      <c r="D5277" s="8"/>
    </row>
    <row r="5278" spans="2:4">
      <c r="B5278" s="8"/>
      <c r="C5278" s="8"/>
      <c r="D5278" s="8"/>
    </row>
    <row r="5279" spans="2:4">
      <c r="B5279" s="8"/>
      <c r="C5279" s="8"/>
      <c r="D5279" s="8"/>
    </row>
    <row r="5280" spans="2:4">
      <c r="B5280" s="8"/>
      <c r="C5280" s="8"/>
      <c r="D5280" s="8"/>
    </row>
    <row r="5281" spans="2:4">
      <c r="B5281" s="8"/>
      <c r="C5281" s="8"/>
      <c r="D5281" s="8"/>
    </row>
    <row r="5282" spans="2:4">
      <c r="B5282" s="8"/>
      <c r="C5282" s="8"/>
      <c r="D5282" s="8"/>
    </row>
    <row r="5283" spans="2:4">
      <c r="B5283" s="8"/>
      <c r="C5283" s="8"/>
      <c r="D5283" s="8"/>
    </row>
    <row r="5284" spans="2:4">
      <c r="B5284" s="8"/>
      <c r="C5284" s="8"/>
      <c r="D5284" s="8"/>
    </row>
    <row r="5285" spans="2:4">
      <c r="B5285" s="8"/>
      <c r="C5285" s="8"/>
      <c r="D5285" s="8"/>
    </row>
    <row r="5286" spans="2:4">
      <c r="B5286" s="8"/>
      <c r="C5286" s="8"/>
      <c r="D5286" s="8"/>
    </row>
    <row r="5287" spans="2:4">
      <c r="B5287" s="8"/>
      <c r="C5287" s="8"/>
      <c r="D5287" s="8"/>
    </row>
    <row r="5288" spans="2:4">
      <c r="B5288" s="8"/>
      <c r="C5288" s="8"/>
      <c r="D5288" s="8"/>
    </row>
    <row r="5289" spans="2:4">
      <c r="B5289" s="8"/>
      <c r="C5289" s="8"/>
      <c r="D5289" s="8"/>
    </row>
    <row r="5290" spans="2:4">
      <c r="B5290" s="8"/>
      <c r="C5290" s="8"/>
      <c r="D5290" s="8"/>
    </row>
    <row r="5291" spans="2:4">
      <c r="B5291" s="8"/>
      <c r="C5291" s="8"/>
      <c r="D5291" s="8"/>
    </row>
    <row r="5292" spans="2:4">
      <c r="B5292" s="8"/>
      <c r="C5292" s="8"/>
      <c r="D5292" s="8"/>
    </row>
    <row r="5293" spans="2:4">
      <c r="B5293" s="8"/>
      <c r="C5293" s="8"/>
      <c r="D5293" s="8"/>
    </row>
    <row r="5294" spans="2:4">
      <c r="B5294" s="8"/>
      <c r="C5294" s="8"/>
      <c r="D5294" s="8"/>
    </row>
    <row r="5295" spans="2:4">
      <c r="B5295" s="8"/>
      <c r="C5295" s="8"/>
      <c r="D5295" s="8"/>
    </row>
    <row r="5296" spans="2:4">
      <c r="B5296" s="8"/>
      <c r="C5296" s="8"/>
      <c r="D5296" s="8"/>
    </row>
    <row r="5297" spans="2:4">
      <c r="B5297" s="8"/>
      <c r="C5297" s="8"/>
      <c r="D5297" s="8"/>
    </row>
    <row r="5298" spans="2:4">
      <c r="B5298" s="8"/>
      <c r="C5298" s="8"/>
      <c r="D5298" s="8"/>
    </row>
    <row r="5299" spans="2:4">
      <c r="B5299" s="8"/>
      <c r="C5299" s="8"/>
      <c r="D5299" s="8"/>
    </row>
    <row r="5300" spans="2:4">
      <c r="B5300" s="8"/>
      <c r="C5300" s="8"/>
      <c r="D5300" s="8"/>
    </row>
    <row r="5301" spans="2:4">
      <c r="B5301" s="8"/>
      <c r="C5301" s="8"/>
      <c r="D5301" s="8"/>
    </row>
    <row r="5302" spans="2:4">
      <c r="B5302" s="8"/>
      <c r="C5302" s="8"/>
      <c r="D5302" s="8"/>
    </row>
    <row r="5303" spans="2:4">
      <c r="B5303" s="8"/>
      <c r="C5303" s="8"/>
      <c r="D5303" s="8"/>
    </row>
    <row r="5304" spans="2:4">
      <c r="B5304" s="8"/>
      <c r="C5304" s="8"/>
      <c r="D5304" s="8"/>
    </row>
    <row r="5305" spans="2:4">
      <c r="B5305" s="8"/>
      <c r="C5305" s="8"/>
      <c r="D5305" s="8"/>
    </row>
    <row r="5306" spans="2:4">
      <c r="B5306" s="8"/>
      <c r="C5306" s="8"/>
      <c r="D5306" s="8"/>
    </row>
    <row r="5307" spans="2:4">
      <c r="B5307" s="8"/>
      <c r="C5307" s="8"/>
      <c r="D5307" s="8"/>
    </row>
    <row r="5308" spans="2:4">
      <c r="B5308" s="8"/>
      <c r="C5308" s="8"/>
      <c r="D5308" s="8"/>
    </row>
    <row r="5309" spans="2:4">
      <c r="B5309" s="8"/>
      <c r="C5309" s="8"/>
      <c r="D5309" s="8"/>
    </row>
    <row r="5310" spans="2:4">
      <c r="B5310" s="8"/>
      <c r="C5310" s="8"/>
      <c r="D5310" s="8"/>
    </row>
    <row r="5311" spans="2:4">
      <c r="B5311" s="8"/>
      <c r="C5311" s="8"/>
      <c r="D5311" s="8"/>
    </row>
    <row r="5312" spans="2:4">
      <c r="B5312" s="8"/>
      <c r="C5312" s="8"/>
      <c r="D5312" s="8"/>
    </row>
    <row r="5313" spans="2:4">
      <c r="B5313" s="8"/>
      <c r="C5313" s="8"/>
      <c r="D5313" s="8"/>
    </row>
    <row r="5314" spans="2:4">
      <c r="B5314" s="8"/>
      <c r="C5314" s="8"/>
      <c r="D5314" s="8"/>
    </row>
    <row r="5315" spans="2:4">
      <c r="B5315" s="8"/>
      <c r="C5315" s="8"/>
      <c r="D5315" s="8"/>
    </row>
    <row r="5316" spans="2:4">
      <c r="B5316" s="8"/>
      <c r="C5316" s="8"/>
      <c r="D5316" s="8"/>
    </row>
    <row r="5317" spans="2:4">
      <c r="B5317" s="8"/>
      <c r="C5317" s="8"/>
      <c r="D5317" s="8"/>
    </row>
    <row r="5318" spans="2:4">
      <c r="B5318" s="8"/>
      <c r="C5318" s="8"/>
      <c r="D5318" s="8"/>
    </row>
    <row r="5319" spans="2:4">
      <c r="B5319" s="8"/>
      <c r="C5319" s="8"/>
      <c r="D5319" s="8"/>
    </row>
    <row r="5320" spans="2:4">
      <c r="B5320" s="8"/>
      <c r="C5320" s="8"/>
      <c r="D5320" s="8"/>
    </row>
    <row r="5321" spans="2:4">
      <c r="B5321" s="8"/>
      <c r="C5321" s="8"/>
      <c r="D5321" s="8"/>
    </row>
    <row r="5322" spans="2:4">
      <c r="B5322" s="8"/>
      <c r="C5322" s="8"/>
      <c r="D5322" s="8"/>
    </row>
    <row r="5323" spans="2:4">
      <c r="B5323" s="8"/>
      <c r="C5323" s="8"/>
      <c r="D5323" s="8"/>
    </row>
    <row r="5324" spans="2:4">
      <c r="B5324" s="8"/>
      <c r="C5324" s="8"/>
      <c r="D5324" s="8"/>
    </row>
    <row r="5325" spans="2:4">
      <c r="B5325" s="8"/>
      <c r="C5325" s="8"/>
      <c r="D5325" s="8"/>
    </row>
    <row r="5326" spans="2:4">
      <c r="B5326" s="8"/>
      <c r="C5326" s="8"/>
      <c r="D5326" s="8"/>
    </row>
    <row r="5327" spans="2:4">
      <c r="B5327" s="8"/>
      <c r="C5327" s="8"/>
      <c r="D5327" s="8"/>
    </row>
    <row r="5328" spans="2:4">
      <c r="B5328" s="8"/>
      <c r="C5328" s="8"/>
      <c r="D5328" s="8"/>
    </row>
    <row r="5329" spans="2:4">
      <c r="B5329" s="8"/>
      <c r="C5329" s="8"/>
      <c r="D5329" s="8"/>
    </row>
    <row r="5330" spans="2:4">
      <c r="B5330" s="8"/>
      <c r="C5330" s="8"/>
      <c r="D5330" s="8"/>
    </row>
    <row r="5331" spans="2:4">
      <c r="B5331" s="8"/>
      <c r="C5331" s="8"/>
      <c r="D5331" s="8"/>
    </row>
    <row r="5332" spans="2:4">
      <c r="B5332" s="8"/>
      <c r="C5332" s="8"/>
      <c r="D5332" s="8"/>
    </row>
    <row r="5333" spans="2:4">
      <c r="B5333" s="8"/>
      <c r="C5333" s="8"/>
      <c r="D5333" s="8"/>
    </row>
    <row r="5334" spans="2:4">
      <c r="B5334" s="8"/>
      <c r="C5334" s="8"/>
      <c r="D5334" s="8"/>
    </row>
    <row r="5335" spans="2:4">
      <c r="B5335" s="8"/>
      <c r="C5335" s="8"/>
      <c r="D5335" s="8"/>
    </row>
    <row r="5336" spans="2:4">
      <c r="B5336" s="8"/>
      <c r="C5336" s="8"/>
      <c r="D5336" s="8"/>
    </row>
    <row r="5337" spans="2:4">
      <c r="B5337" s="8"/>
      <c r="C5337" s="8"/>
      <c r="D5337" s="8"/>
    </row>
    <row r="5338" spans="2:4">
      <c r="B5338" s="8"/>
      <c r="C5338" s="8"/>
      <c r="D5338" s="8"/>
    </row>
    <row r="5339" spans="2:4">
      <c r="B5339" s="8"/>
      <c r="C5339" s="8"/>
      <c r="D5339" s="8"/>
    </row>
    <row r="5340" spans="2:4">
      <c r="B5340" s="8"/>
      <c r="C5340" s="8"/>
      <c r="D5340" s="8"/>
    </row>
    <row r="5341" spans="2:4">
      <c r="B5341" s="8"/>
      <c r="C5341" s="8"/>
      <c r="D5341" s="8"/>
    </row>
    <row r="5342" spans="2:4">
      <c r="B5342" s="8"/>
      <c r="C5342" s="8"/>
      <c r="D5342" s="8"/>
    </row>
    <row r="5343" spans="2:4">
      <c r="B5343" s="8"/>
      <c r="C5343" s="8"/>
      <c r="D5343" s="8"/>
    </row>
    <row r="5344" spans="2:4">
      <c r="B5344" s="8"/>
      <c r="C5344" s="8"/>
      <c r="D5344" s="8"/>
    </row>
    <row r="5345" spans="2:4">
      <c r="B5345" s="8"/>
      <c r="C5345" s="8"/>
      <c r="D5345" s="8"/>
    </row>
    <row r="5346" spans="2:4">
      <c r="B5346" s="8"/>
      <c r="C5346" s="8"/>
      <c r="D5346" s="8"/>
    </row>
    <row r="5347" spans="2:4">
      <c r="B5347" s="8"/>
      <c r="C5347" s="8"/>
      <c r="D5347" s="8"/>
    </row>
    <row r="5348" spans="2:4">
      <c r="B5348" s="8"/>
      <c r="C5348" s="8"/>
      <c r="D5348" s="8"/>
    </row>
    <row r="5349" spans="2:4">
      <c r="B5349" s="8"/>
      <c r="C5349" s="8"/>
      <c r="D5349" s="8"/>
    </row>
    <row r="5350" spans="2:4">
      <c r="B5350" s="8"/>
      <c r="C5350" s="8"/>
      <c r="D5350" s="8"/>
    </row>
    <row r="5351" spans="2:4">
      <c r="B5351" s="8"/>
      <c r="C5351" s="8"/>
      <c r="D5351" s="8"/>
    </row>
    <row r="5352" spans="2:4">
      <c r="B5352" s="8"/>
      <c r="C5352" s="8"/>
      <c r="D5352" s="8"/>
    </row>
    <row r="5353" spans="2:4">
      <c r="B5353" s="8"/>
      <c r="C5353" s="8"/>
      <c r="D5353" s="8"/>
    </row>
    <row r="5354" spans="2:4">
      <c r="B5354" s="8"/>
      <c r="C5354" s="8"/>
      <c r="D5354" s="8"/>
    </row>
    <row r="5355" spans="2:4">
      <c r="B5355" s="8"/>
      <c r="C5355" s="8"/>
      <c r="D5355" s="8"/>
    </row>
    <row r="5356" spans="2:4">
      <c r="B5356" s="8"/>
      <c r="C5356" s="8"/>
      <c r="D5356" s="8"/>
    </row>
    <row r="5357" spans="2:4">
      <c r="B5357" s="8"/>
      <c r="C5357" s="8"/>
      <c r="D5357" s="8"/>
    </row>
    <row r="5358" spans="2:4">
      <c r="B5358" s="8"/>
      <c r="C5358" s="8"/>
      <c r="D5358" s="8"/>
    </row>
    <row r="5359" spans="2:4">
      <c r="B5359" s="8"/>
      <c r="C5359" s="8"/>
      <c r="D5359" s="8"/>
    </row>
    <row r="5360" spans="2:4">
      <c r="B5360" s="8"/>
      <c r="C5360" s="8"/>
      <c r="D5360" s="8"/>
    </row>
    <row r="5361" spans="2:4">
      <c r="B5361" s="8"/>
      <c r="C5361" s="8"/>
      <c r="D5361" s="8"/>
    </row>
    <row r="5362" spans="2:4">
      <c r="B5362" s="8"/>
      <c r="C5362" s="8"/>
      <c r="D5362" s="8"/>
    </row>
    <row r="5363" spans="2:4">
      <c r="B5363" s="8"/>
      <c r="C5363" s="8"/>
      <c r="D5363" s="8"/>
    </row>
    <row r="5364" spans="2:4">
      <c r="B5364" s="8"/>
      <c r="C5364" s="8"/>
      <c r="D5364" s="8"/>
    </row>
    <row r="5365" spans="2:4">
      <c r="B5365" s="8"/>
      <c r="C5365" s="8"/>
      <c r="D5365" s="8"/>
    </row>
    <row r="5366" spans="2:4">
      <c r="B5366" s="8"/>
      <c r="C5366" s="8"/>
      <c r="D5366" s="8"/>
    </row>
    <row r="5367" spans="2:4">
      <c r="B5367" s="8"/>
      <c r="C5367" s="8"/>
      <c r="D5367" s="8"/>
    </row>
    <row r="5368" spans="2:4">
      <c r="B5368" s="8"/>
      <c r="C5368" s="8"/>
      <c r="D5368" s="8"/>
    </row>
    <row r="5369" spans="2:4">
      <c r="B5369" s="8"/>
      <c r="C5369" s="8"/>
      <c r="D5369" s="8"/>
    </row>
    <row r="5370" spans="2:4">
      <c r="B5370" s="8"/>
      <c r="C5370" s="8"/>
      <c r="D5370" s="8"/>
    </row>
    <row r="5371" spans="2:4">
      <c r="B5371" s="8"/>
      <c r="C5371" s="8"/>
      <c r="D5371" s="8"/>
    </row>
    <row r="5372" spans="2:4">
      <c r="B5372" s="8"/>
      <c r="C5372" s="8"/>
      <c r="D5372" s="8"/>
    </row>
    <row r="5373" spans="2:4">
      <c r="B5373" s="8"/>
      <c r="C5373" s="8"/>
      <c r="D5373" s="8"/>
    </row>
    <row r="5374" spans="2:4">
      <c r="B5374" s="8"/>
      <c r="C5374" s="8"/>
      <c r="D5374" s="8"/>
    </row>
    <row r="5375" spans="2:4">
      <c r="B5375" s="8"/>
      <c r="C5375" s="8"/>
      <c r="D5375" s="8"/>
    </row>
    <row r="5376" spans="2:4">
      <c r="B5376" s="8"/>
      <c r="C5376" s="8"/>
      <c r="D5376" s="8"/>
    </row>
    <row r="5377" spans="2:4">
      <c r="B5377" s="8"/>
      <c r="C5377" s="8"/>
      <c r="D5377" s="8"/>
    </row>
    <row r="5378" spans="2:4">
      <c r="B5378" s="8"/>
      <c r="C5378" s="8"/>
      <c r="D5378" s="8"/>
    </row>
    <row r="5379" spans="2:4">
      <c r="B5379" s="8"/>
      <c r="C5379" s="8"/>
      <c r="D5379" s="8"/>
    </row>
    <row r="5380" spans="2:4">
      <c r="B5380" s="8"/>
      <c r="C5380" s="8"/>
      <c r="D5380" s="8"/>
    </row>
    <row r="5381" spans="2:4">
      <c r="B5381" s="8"/>
      <c r="C5381" s="8"/>
      <c r="D5381" s="8"/>
    </row>
    <row r="5382" spans="2:4">
      <c r="B5382" s="8"/>
      <c r="C5382" s="8"/>
      <c r="D5382" s="8"/>
    </row>
    <row r="5383" spans="2:4">
      <c r="B5383" s="8"/>
      <c r="C5383" s="8"/>
      <c r="D5383" s="8"/>
    </row>
    <row r="5384" spans="2:4">
      <c r="B5384" s="8"/>
      <c r="C5384" s="8"/>
      <c r="D5384" s="8"/>
    </row>
    <row r="5385" spans="2:4">
      <c r="B5385" s="8"/>
      <c r="C5385" s="8"/>
      <c r="D5385" s="8"/>
    </row>
    <row r="5386" spans="2:4">
      <c r="B5386" s="8"/>
      <c r="C5386" s="8"/>
      <c r="D5386" s="8"/>
    </row>
    <row r="5387" spans="2:4">
      <c r="B5387" s="8"/>
      <c r="C5387" s="8"/>
      <c r="D5387" s="8"/>
    </row>
    <row r="5388" spans="2:4">
      <c r="B5388" s="8"/>
      <c r="C5388" s="8"/>
      <c r="D5388" s="8"/>
    </row>
    <row r="5389" spans="2:4">
      <c r="B5389" s="8"/>
      <c r="C5389" s="8"/>
      <c r="D5389" s="8"/>
    </row>
    <row r="5390" spans="2:4">
      <c r="B5390" s="8"/>
      <c r="C5390" s="8"/>
      <c r="D5390" s="8"/>
    </row>
    <row r="5391" spans="2:4">
      <c r="B5391" s="8"/>
      <c r="C5391" s="8"/>
      <c r="D5391" s="8"/>
    </row>
    <row r="5392" spans="2:4">
      <c r="B5392" s="8"/>
      <c r="C5392" s="8"/>
      <c r="D5392" s="8"/>
    </row>
    <row r="5393" spans="2:4">
      <c r="B5393" s="8"/>
      <c r="C5393" s="8"/>
      <c r="D5393" s="8"/>
    </row>
    <row r="5394" spans="2:4">
      <c r="B5394" s="8"/>
      <c r="C5394" s="8"/>
      <c r="D5394" s="8"/>
    </row>
    <row r="5395" spans="2:4">
      <c r="B5395" s="8"/>
      <c r="C5395" s="8"/>
      <c r="D5395" s="8"/>
    </row>
    <row r="5396" spans="2:4">
      <c r="B5396" s="8"/>
      <c r="C5396" s="8"/>
      <c r="D5396" s="8"/>
    </row>
    <row r="5397" spans="2:4">
      <c r="B5397" s="8"/>
      <c r="C5397" s="8"/>
      <c r="D5397" s="8"/>
    </row>
    <row r="5398" spans="2:4">
      <c r="B5398" s="8"/>
      <c r="C5398" s="8"/>
      <c r="D5398" s="8"/>
    </row>
    <row r="5399" spans="2:4">
      <c r="B5399" s="8"/>
      <c r="C5399" s="8"/>
      <c r="D5399" s="8"/>
    </row>
    <row r="5400" spans="2:4">
      <c r="B5400" s="8"/>
      <c r="C5400" s="8"/>
      <c r="D5400" s="8"/>
    </row>
    <row r="5401" spans="2:4">
      <c r="B5401" s="8"/>
      <c r="C5401" s="8"/>
      <c r="D5401" s="8"/>
    </row>
    <row r="5402" spans="2:4">
      <c r="B5402" s="8"/>
      <c r="C5402" s="8"/>
      <c r="D5402" s="8"/>
    </row>
    <row r="5403" spans="2:4">
      <c r="B5403" s="8"/>
      <c r="C5403" s="8"/>
      <c r="D5403" s="8"/>
    </row>
    <row r="5404" spans="2:4">
      <c r="B5404" s="8"/>
      <c r="C5404" s="8"/>
      <c r="D5404" s="8"/>
    </row>
    <row r="5405" spans="2:4">
      <c r="B5405" s="8"/>
      <c r="C5405" s="8"/>
      <c r="D5405" s="8"/>
    </row>
    <row r="5406" spans="2:4">
      <c r="B5406" s="8"/>
      <c r="C5406" s="8"/>
      <c r="D5406" s="8"/>
    </row>
    <row r="5407" spans="2:4">
      <c r="B5407" s="8"/>
      <c r="C5407" s="8"/>
      <c r="D5407" s="8"/>
    </row>
    <row r="5408" spans="2:4">
      <c r="B5408" s="8"/>
      <c r="C5408" s="8"/>
      <c r="D5408" s="8"/>
    </row>
    <row r="5409" spans="2:4">
      <c r="B5409" s="8"/>
      <c r="C5409" s="8"/>
      <c r="D5409" s="8"/>
    </row>
    <row r="5410" spans="2:4">
      <c r="B5410" s="8"/>
      <c r="C5410" s="8"/>
      <c r="D5410" s="8"/>
    </row>
    <row r="5411" spans="2:4">
      <c r="B5411" s="8"/>
      <c r="C5411" s="8"/>
      <c r="D5411" s="8"/>
    </row>
    <row r="5412" spans="2:4">
      <c r="B5412" s="8"/>
      <c r="C5412" s="8"/>
      <c r="D5412" s="8"/>
    </row>
    <row r="5413" spans="2:4">
      <c r="B5413" s="8"/>
      <c r="C5413" s="8"/>
      <c r="D5413" s="8"/>
    </row>
    <row r="5414" spans="2:4">
      <c r="B5414" s="8"/>
      <c r="C5414" s="8"/>
      <c r="D5414" s="8"/>
    </row>
    <row r="5415" spans="2:4">
      <c r="B5415" s="8"/>
      <c r="C5415" s="8"/>
      <c r="D5415" s="8"/>
    </row>
    <row r="5416" spans="2:4">
      <c r="B5416" s="8"/>
      <c r="C5416" s="8"/>
      <c r="D5416" s="8"/>
    </row>
    <row r="5417" spans="2:4">
      <c r="B5417" s="8"/>
      <c r="C5417" s="8"/>
      <c r="D5417" s="8"/>
    </row>
    <row r="5418" spans="2:4">
      <c r="B5418" s="8"/>
      <c r="C5418" s="8"/>
      <c r="D5418" s="8"/>
    </row>
    <row r="5419" spans="2:4">
      <c r="B5419" s="8"/>
      <c r="C5419" s="8"/>
      <c r="D5419" s="8"/>
    </row>
    <row r="5420" spans="2:4">
      <c r="B5420" s="8"/>
      <c r="C5420" s="8"/>
      <c r="D5420" s="8"/>
    </row>
    <row r="5421" spans="2:4">
      <c r="B5421" s="8"/>
      <c r="C5421" s="8"/>
      <c r="D5421" s="8"/>
    </row>
    <row r="5422" spans="2:4">
      <c r="B5422" s="8"/>
      <c r="C5422" s="8"/>
      <c r="D5422" s="8"/>
    </row>
    <row r="5423" spans="2:4">
      <c r="B5423" s="8"/>
      <c r="C5423" s="8"/>
      <c r="D5423" s="8"/>
    </row>
    <row r="5424" spans="2:4">
      <c r="B5424" s="8"/>
      <c r="C5424" s="8"/>
      <c r="D5424" s="8"/>
    </row>
    <row r="5425" spans="2:4">
      <c r="B5425" s="8"/>
      <c r="C5425" s="8"/>
      <c r="D5425" s="8"/>
    </row>
    <row r="5426" spans="2:4">
      <c r="B5426" s="8"/>
      <c r="C5426" s="8"/>
      <c r="D5426" s="8"/>
    </row>
    <row r="5427" spans="2:4">
      <c r="B5427" s="8"/>
      <c r="C5427" s="8"/>
      <c r="D5427" s="8"/>
    </row>
    <row r="5428" spans="2:4">
      <c r="B5428" s="8"/>
      <c r="C5428" s="8"/>
      <c r="D5428" s="8"/>
    </row>
    <row r="5429" spans="2:4">
      <c r="B5429" s="8"/>
      <c r="C5429" s="8"/>
      <c r="D5429" s="8"/>
    </row>
    <row r="5430" spans="2:4">
      <c r="B5430" s="8"/>
      <c r="C5430" s="8"/>
      <c r="D5430" s="8"/>
    </row>
    <row r="5431" spans="2:4">
      <c r="B5431" s="8"/>
      <c r="C5431" s="8"/>
      <c r="D5431" s="8"/>
    </row>
    <row r="5432" spans="2:4">
      <c r="B5432" s="8"/>
      <c r="C5432" s="8"/>
      <c r="D5432" s="8"/>
    </row>
    <row r="5433" spans="2:4">
      <c r="B5433" s="8"/>
      <c r="C5433" s="8"/>
      <c r="D5433" s="8"/>
    </row>
    <row r="5434" spans="2:4">
      <c r="B5434" s="8"/>
      <c r="C5434" s="8"/>
      <c r="D5434" s="8"/>
    </row>
    <row r="5435" spans="2:4">
      <c r="B5435" s="8"/>
      <c r="C5435" s="8"/>
      <c r="D5435" s="8"/>
    </row>
    <row r="5436" spans="2:4">
      <c r="B5436" s="8"/>
      <c r="C5436" s="8"/>
      <c r="D5436" s="8"/>
    </row>
    <row r="5437" spans="2:4">
      <c r="B5437" s="8"/>
      <c r="C5437" s="8"/>
      <c r="D5437" s="8"/>
    </row>
    <row r="5438" spans="2:4">
      <c r="B5438" s="8"/>
      <c r="C5438" s="8"/>
      <c r="D5438" s="8"/>
    </row>
    <row r="5439" spans="2:4">
      <c r="B5439" s="8"/>
      <c r="C5439" s="8"/>
      <c r="D5439" s="8"/>
    </row>
    <row r="5440" spans="2:4">
      <c r="B5440" s="8"/>
      <c r="C5440" s="8"/>
      <c r="D5440" s="8"/>
    </row>
    <row r="5441" spans="2:4">
      <c r="B5441" s="8"/>
      <c r="C5441" s="8"/>
      <c r="D5441" s="8"/>
    </row>
    <row r="5442" spans="2:4">
      <c r="B5442" s="8"/>
      <c r="C5442" s="8"/>
      <c r="D5442" s="8"/>
    </row>
    <row r="5443" spans="2:4">
      <c r="B5443" s="8"/>
      <c r="C5443" s="8"/>
      <c r="D5443" s="8"/>
    </row>
    <row r="5444" spans="2:4">
      <c r="B5444" s="8"/>
      <c r="C5444" s="8"/>
      <c r="D5444" s="8"/>
    </row>
    <row r="5445" spans="2:4">
      <c r="B5445" s="8"/>
      <c r="C5445" s="8"/>
      <c r="D5445" s="8"/>
    </row>
    <row r="5446" spans="2:4">
      <c r="B5446" s="8"/>
      <c r="C5446" s="8"/>
      <c r="D5446" s="8"/>
    </row>
    <row r="5447" spans="2:4">
      <c r="B5447" s="8"/>
      <c r="C5447" s="8"/>
      <c r="D5447" s="8"/>
    </row>
    <row r="5448" spans="2:4">
      <c r="B5448" s="8"/>
      <c r="C5448" s="8"/>
      <c r="D5448" s="8"/>
    </row>
    <row r="5449" spans="2:4">
      <c r="B5449" s="8"/>
      <c r="C5449" s="8"/>
      <c r="D5449" s="8"/>
    </row>
    <row r="5450" spans="2:4">
      <c r="B5450" s="8"/>
      <c r="C5450" s="8"/>
      <c r="D5450" s="8"/>
    </row>
    <row r="5451" spans="2:4">
      <c r="B5451" s="8"/>
      <c r="C5451" s="8"/>
      <c r="D5451" s="8"/>
    </row>
    <row r="5452" spans="2:4">
      <c r="B5452" s="8"/>
      <c r="C5452" s="8"/>
      <c r="D5452" s="8"/>
    </row>
    <row r="5453" spans="2:4">
      <c r="B5453" s="8"/>
      <c r="C5453" s="8"/>
      <c r="D5453" s="8"/>
    </row>
    <row r="5454" spans="2:4">
      <c r="B5454" s="8"/>
      <c r="C5454" s="8"/>
      <c r="D5454" s="8"/>
    </row>
    <row r="5455" spans="2:4">
      <c r="B5455" s="8"/>
      <c r="C5455" s="8"/>
      <c r="D5455" s="8"/>
    </row>
    <row r="5456" spans="2:4">
      <c r="B5456" s="8"/>
      <c r="C5456" s="8"/>
      <c r="D5456" s="8"/>
    </row>
    <row r="5457" spans="2:4">
      <c r="B5457" s="8"/>
      <c r="C5457" s="8"/>
      <c r="D5457" s="8"/>
    </row>
    <row r="5458" spans="2:4">
      <c r="B5458" s="8"/>
      <c r="C5458" s="8"/>
      <c r="D5458" s="8"/>
    </row>
    <row r="5459" spans="2:4">
      <c r="B5459" s="8"/>
      <c r="C5459" s="8"/>
      <c r="D5459" s="8"/>
    </row>
    <row r="5460" spans="2:4">
      <c r="B5460" s="8"/>
      <c r="C5460" s="8"/>
      <c r="D5460" s="8"/>
    </row>
    <row r="5461" spans="2:4">
      <c r="B5461" s="8"/>
      <c r="C5461" s="8"/>
      <c r="D5461" s="8"/>
    </row>
    <row r="5462" spans="2:4">
      <c r="B5462" s="8"/>
      <c r="C5462" s="8"/>
      <c r="D5462" s="8"/>
    </row>
    <row r="5463" spans="2:4">
      <c r="B5463" s="8"/>
      <c r="C5463" s="8"/>
      <c r="D5463" s="8"/>
    </row>
    <row r="5464" spans="2:4">
      <c r="B5464" s="8"/>
      <c r="C5464" s="8"/>
      <c r="D5464" s="8"/>
    </row>
    <row r="5465" spans="2:4">
      <c r="B5465" s="8"/>
      <c r="C5465" s="8"/>
      <c r="D5465" s="8"/>
    </row>
    <row r="5466" spans="2:4">
      <c r="B5466" s="8"/>
      <c r="C5466" s="8"/>
      <c r="D5466" s="8"/>
    </row>
    <row r="5467" spans="2:4">
      <c r="B5467" s="8"/>
      <c r="C5467" s="8"/>
      <c r="D5467" s="8"/>
    </row>
    <row r="5468" spans="2:4">
      <c r="B5468" s="8"/>
      <c r="C5468" s="8"/>
      <c r="D5468" s="8"/>
    </row>
    <row r="5469" spans="2:4">
      <c r="B5469" s="8"/>
      <c r="C5469" s="8"/>
      <c r="D5469" s="8"/>
    </row>
    <row r="5470" spans="2:4">
      <c r="B5470" s="8"/>
      <c r="C5470" s="8"/>
      <c r="D5470" s="8"/>
    </row>
    <row r="5471" spans="2:4">
      <c r="B5471" s="8"/>
      <c r="C5471" s="8"/>
      <c r="D5471" s="8"/>
    </row>
    <row r="5472" spans="2:4">
      <c r="B5472" s="8"/>
      <c r="C5472" s="8"/>
      <c r="D5472" s="8"/>
    </row>
    <row r="5473" spans="2:4">
      <c r="B5473" s="8"/>
      <c r="C5473" s="8"/>
      <c r="D5473" s="8"/>
    </row>
    <row r="5474" spans="2:4">
      <c r="B5474" s="8"/>
      <c r="C5474" s="8"/>
      <c r="D5474" s="8"/>
    </row>
    <row r="5475" spans="2:4">
      <c r="B5475" s="8"/>
      <c r="C5475" s="8"/>
      <c r="D5475" s="8"/>
    </row>
    <row r="5476" spans="2:4">
      <c r="B5476" s="8"/>
      <c r="C5476" s="8"/>
      <c r="D5476" s="8"/>
    </row>
    <row r="5477" spans="2:4">
      <c r="B5477" s="8"/>
      <c r="C5477" s="8"/>
      <c r="D5477" s="8"/>
    </row>
    <row r="5478" spans="2:4">
      <c r="B5478" s="8"/>
      <c r="C5478" s="8"/>
      <c r="D5478" s="8"/>
    </row>
    <row r="5479" spans="2:4">
      <c r="B5479" s="8"/>
      <c r="C5479" s="8"/>
      <c r="D5479" s="8"/>
    </row>
    <row r="5480" spans="2:4">
      <c r="B5480" s="8"/>
      <c r="C5480" s="8"/>
      <c r="D5480" s="8"/>
    </row>
    <row r="5481" spans="2:4">
      <c r="B5481" s="8"/>
      <c r="C5481" s="8"/>
      <c r="D5481" s="8"/>
    </row>
    <row r="5482" spans="2:4">
      <c r="B5482" s="8"/>
      <c r="C5482" s="8"/>
      <c r="D5482" s="8"/>
    </row>
    <row r="5483" spans="2:4">
      <c r="B5483" s="8"/>
      <c r="C5483" s="8"/>
      <c r="D5483" s="8"/>
    </row>
    <row r="5484" spans="2:4">
      <c r="B5484" s="8"/>
      <c r="C5484" s="8"/>
      <c r="D5484" s="8"/>
    </row>
    <row r="5485" spans="2:4">
      <c r="B5485" s="8"/>
      <c r="C5485" s="8"/>
      <c r="D5485" s="8"/>
    </row>
    <row r="5486" spans="2:4">
      <c r="B5486" s="8"/>
      <c r="C5486" s="8"/>
      <c r="D5486" s="8"/>
    </row>
    <row r="5487" spans="2:4">
      <c r="B5487" s="8"/>
      <c r="C5487" s="8"/>
      <c r="D5487" s="8"/>
    </row>
    <row r="5488" spans="2:4">
      <c r="B5488" s="8"/>
      <c r="C5488" s="8"/>
      <c r="D5488" s="8"/>
    </row>
    <row r="5489" spans="2:4">
      <c r="B5489" s="8"/>
      <c r="C5489" s="8"/>
      <c r="D5489" s="8"/>
    </row>
    <row r="5490" spans="2:4">
      <c r="B5490" s="8"/>
      <c r="C5490" s="8"/>
      <c r="D5490" s="8"/>
    </row>
    <row r="5491" spans="2:4">
      <c r="B5491" s="8"/>
      <c r="C5491" s="8"/>
      <c r="D5491" s="8"/>
    </row>
    <row r="5492" spans="2:4">
      <c r="B5492" s="8"/>
      <c r="C5492" s="8"/>
      <c r="D5492" s="8"/>
    </row>
    <row r="5493" spans="2:4">
      <c r="B5493" s="8"/>
      <c r="C5493" s="8"/>
      <c r="D5493" s="8"/>
    </row>
    <row r="5494" spans="2:4">
      <c r="B5494" s="8"/>
      <c r="C5494" s="8"/>
      <c r="D5494" s="8"/>
    </row>
    <row r="5495" spans="2:4">
      <c r="B5495" s="8"/>
      <c r="C5495" s="8"/>
      <c r="D5495" s="8"/>
    </row>
    <row r="5496" spans="2:4">
      <c r="B5496" s="8"/>
      <c r="C5496" s="8"/>
      <c r="D5496" s="8"/>
    </row>
    <row r="5497" spans="2:4">
      <c r="B5497" s="8"/>
      <c r="C5497" s="8"/>
      <c r="D5497" s="8"/>
    </row>
    <row r="5498" spans="2:4">
      <c r="B5498" s="8"/>
      <c r="C5498" s="8"/>
      <c r="D5498" s="8"/>
    </row>
    <row r="5499" spans="2:4">
      <c r="B5499" s="8"/>
      <c r="C5499" s="8"/>
      <c r="D5499" s="8"/>
    </row>
    <row r="5500" spans="2:4">
      <c r="B5500" s="8"/>
      <c r="C5500" s="8"/>
      <c r="D5500" s="8"/>
    </row>
    <row r="5501" spans="2:4">
      <c r="B5501" s="8"/>
      <c r="C5501" s="8"/>
      <c r="D5501" s="8"/>
    </row>
    <row r="5502" spans="2:4">
      <c r="B5502" s="8"/>
      <c r="C5502" s="8"/>
      <c r="D5502" s="8"/>
    </row>
    <row r="5503" spans="2:4">
      <c r="B5503" s="8"/>
      <c r="C5503" s="8"/>
      <c r="D5503" s="8"/>
    </row>
    <row r="5504" spans="2:4">
      <c r="B5504" s="8"/>
      <c r="C5504" s="8"/>
      <c r="D5504" s="8"/>
    </row>
    <row r="5505" spans="2:4">
      <c r="B5505" s="8"/>
      <c r="C5505" s="8"/>
      <c r="D5505" s="8"/>
    </row>
    <row r="5506" spans="2:4">
      <c r="B5506" s="8"/>
      <c r="C5506" s="8"/>
      <c r="D5506" s="8"/>
    </row>
    <row r="5507" spans="2:4">
      <c r="B5507" s="8"/>
      <c r="C5507" s="8"/>
      <c r="D5507" s="8"/>
    </row>
    <row r="5508" spans="2:4">
      <c r="B5508" s="8"/>
      <c r="C5508" s="8"/>
      <c r="D5508" s="8"/>
    </row>
    <row r="5509" spans="2:4">
      <c r="B5509" s="8"/>
      <c r="C5509" s="8"/>
      <c r="D5509" s="8"/>
    </row>
    <row r="5510" spans="2:4">
      <c r="B5510" s="8"/>
      <c r="C5510" s="8"/>
      <c r="D5510" s="8"/>
    </row>
    <row r="5511" spans="2:4">
      <c r="B5511" s="8"/>
      <c r="C5511" s="8"/>
      <c r="D5511" s="8"/>
    </row>
    <row r="5512" spans="2:4">
      <c r="B5512" s="8"/>
      <c r="C5512" s="8"/>
      <c r="D5512" s="8"/>
    </row>
    <row r="5513" spans="2:4">
      <c r="B5513" s="8"/>
      <c r="C5513" s="8"/>
      <c r="D5513" s="8"/>
    </row>
    <row r="5514" spans="2:4">
      <c r="B5514" s="8"/>
      <c r="C5514" s="8"/>
      <c r="D5514" s="8"/>
    </row>
    <row r="5515" spans="2:4">
      <c r="B5515" s="8"/>
      <c r="C5515" s="8"/>
      <c r="D5515" s="8"/>
    </row>
    <row r="5516" spans="2:4">
      <c r="B5516" s="8"/>
      <c r="C5516" s="8"/>
      <c r="D5516" s="8"/>
    </row>
    <row r="5517" spans="2:4">
      <c r="B5517" s="8"/>
      <c r="C5517" s="8"/>
      <c r="D5517" s="8"/>
    </row>
    <row r="5518" spans="2:4">
      <c r="B5518" s="8"/>
      <c r="C5518" s="8"/>
      <c r="D5518" s="8"/>
    </row>
    <row r="5519" spans="2:4">
      <c r="B5519" s="8"/>
      <c r="C5519" s="8"/>
      <c r="D5519" s="8"/>
    </row>
    <row r="5520" spans="2:4">
      <c r="B5520" s="8"/>
      <c r="C5520" s="8"/>
      <c r="D5520" s="8"/>
    </row>
    <row r="5521" spans="2:4">
      <c r="B5521" s="8"/>
      <c r="C5521" s="8"/>
      <c r="D5521" s="8"/>
    </row>
    <row r="5522" spans="2:4">
      <c r="B5522" s="8"/>
      <c r="C5522" s="8"/>
      <c r="D5522" s="8"/>
    </row>
    <row r="5523" spans="2:4">
      <c r="B5523" s="8"/>
      <c r="C5523" s="8"/>
      <c r="D5523" s="8"/>
    </row>
    <row r="5524" spans="2:4">
      <c r="B5524" s="8"/>
      <c r="C5524" s="8"/>
      <c r="D5524" s="8"/>
    </row>
    <row r="5525" spans="2:4">
      <c r="B5525" s="8"/>
      <c r="C5525" s="8"/>
      <c r="D5525" s="8"/>
    </row>
    <row r="5526" spans="2:4">
      <c r="B5526" s="8"/>
      <c r="C5526" s="8"/>
      <c r="D5526" s="8"/>
    </row>
    <row r="5527" spans="2:4">
      <c r="B5527" s="8"/>
      <c r="C5527" s="8"/>
      <c r="D5527" s="8"/>
    </row>
    <row r="5528" spans="2:4">
      <c r="B5528" s="8"/>
      <c r="C5528" s="8"/>
      <c r="D5528" s="8"/>
    </row>
    <row r="5529" spans="2:4">
      <c r="B5529" s="8"/>
      <c r="C5529" s="8"/>
      <c r="D5529" s="8"/>
    </row>
    <row r="5530" spans="2:4">
      <c r="B5530" s="8"/>
      <c r="C5530" s="8"/>
      <c r="D5530" s="8"/>
    </row>
    <row r="5531" spans="2:4">
      <c r="B5531" s="8"/>
      <c r="C5531" s="8"/>
      <c r="D5531" s="8"/>
    </row>
    <row r="5532" spans="2:4">
      <c r="B5532" s="8"/>
      <c r="C5532" s="8"/>
      <c r="D5532" s="8"/>
    </row>
    <row r="5533" spans="2:4">
      <c r="B5533" s="8"/>
      <c r="C5533" s="8"/>
      <c r="D5533" s="8"/>
    </row>
    <row r="5534" spans="2:4">
      <c r="B5534" s="8"/>
      <c r="C5534" s="8"/>
      <c r="D5534" s="8"/>
    </row>
    <row r="5535" spans="2:4">
      <c r="B5535" s="8"/>
      <c r="C5535" s="8"/>
      <c r="D5535" s="8"/>
    </row>
    <row r="5536" spans="2:4">
      <c r="B5536" s="8"/>
      <c r="C5536" s="8"/>
      <c r="D5536" s="8"/>
    </row>
    <row r="5537" spans="2:4">
      <c r="B5537" s="8"/>
      <c r="C5537" s="8"/>
      <c r="D5537" s="8"/>
    </row>
    <row r="5538" spans="2:4">
      <c r="B5538" s="8"/>
      <c r="C5538" s="8"/>
      <c r="D5538" s="8"/>
    </row>
    <row r="5539" spans="2:4">
      <c r="B5539" s="8"/>
      <c r="C5539" s="8"/>
      <c r="D5539" s="8"/>
    </row>
    <row r="5540" spans="2:4">
      <c r="B5540" s="8"/>
      <c r="C5540" s="8"/>
      <c r="D5540" s="8"/>
    </row>
    <row r="5541" spans="2:4">
      <c r="B5541" s="8"/>
      <c r="C5541" s="8"/>
      <c r="D5541" s="8"/>
    </row>
    <row r="5542" spans="2:4">
      <c r="B5542" s="8"/>
      <c r="C5542" s="8"/>
      <c r="D5542" s="8"/>
    </row>
    <row r="5543" spans="2:4">
      <c r="B5543" s="8"/>
      <c r="C5543" s="8"/>
      <c r="D5543" s="8"/>
    </row>
    <row r="5544" spans="2:4">
      <c r="B5544" s="8"/>
      <c r="C5544" s="8"/>
      <c r="D5544" s="8"/>
    </row>
    <row r="5545" spans="2:4">
      <c r="B5545" s="8"/>
      <c r="C5545" s="8"/>
      <c r="D5545" s="8"/>
    </row>
    <row r="5546" spans="2:4">
      <c r="B5546" s="8"/>
      <c r="C5546" s="8"/>
      <c r="D5546" s="8"/>
    </row>
    <row r="5547" spans="2:4">
      <c r="B5547" s="8"/>
      <c r="C5547" s="8"/>
      <c r="D5547" s="8"/>
    </row>
    <row r="5548" spans="2:4">
      <c r="B5548" s="8"/>
      <c r="C5548" s="8"/>
      <c r="D5548" s="8"/>
    </row>
    <row r="5549" spans="2:4">
      <c r="B5549" s="8"/>
      <c r="C5549" s="8"/>
      <c r="D5549" s="8"/>
    </row>
    <row r="5550" spans="2:4">
      <c r="B5550" s="8"/>
      <c r="C5550" s="8"/>
      <c r="D5550" s="8"/>
    </row>
    <row r="5551" spans="2:4">
      <c r="B5551" s="8"/>
      <c r="C5551" s="8"/>
      <c r="D5551" s="8"/>
    </row>
    <row r="5552" spans="2:4">
      <c r="B5552" s="8"/>
      <c r="C5552" s="8"/>
      <c r="D5552" s="8"/>
    </row>
    <row r="5553" spans="2:4">
      <c r="B5553" s="8"/>
      <c r="C5553" s="8"/>
      <c r="D5553" s="8"/>
    </row>
    <row r="5554" spans="2:4">
      <c r="B5554" s="8"/>
      <c r="C5554" s="8"/>
      <c r="D5554" s="8"/>
    </row>
    <row r="5555" spans="2:4">
      <c r="B5555" s="8"/>
      <c r="C5555" s="8"/>
      <c r="D5555" s="8"/>
    </row>
    <row r="5556" spans="2:4">
      <c r="B5556" s="8"/>
      <c r="C5556" s="8"/>
      <c r="D5556" s="8"/>
    </row>
    <row r="5557" spans="2:4">
      <c r="B5557" s="8"/>
      <c r="C5557" s="8"/>
      <c r="D5557" s="8"/>
    </row>
    <row r="5558" spans="2:4">
      <c r="B5558" s="8"/>
      <c r="C5558" s="8"/>
      <c r="D5558" s="8"/>
    </row>
    <row r="5559" spans="2:4">
      <c r="B5559" s="8"/>
      <c r="C5559" s="8"/>
      <c r="D5559" s="8"/>
    </row>
    <row r="5560" spans="2:4">
      <c r="B5560" s="8"/>
      <c r="C5560" s="8"/>
      <c r="D5560" s="8"/>
    </row>
    <row r="5561" spans="2:4">
      <c r="B5561" s="8"/>
      <c r="C5561" s="8"/>
      <c r="D5561" s="8"/>
    </row>
    <row r="5562" spans="2:4">
      <c r="B5562" s="8"/>
      <c r="C5562" s="8"/>
      <c r="D5562" s="8"/>
    </row>
    <row r="5563" spans="2:4">
      <c r="B5563" s="8"/>
      <c r="C5563" s="8"/>
      <c r="D5563" s="8"/>
    </row>
    <row r="5564" spans="2:4">
      <c r="B5564" s="8"/>
      <c r="C5564" s="8"/>
      <c r="D5564" s="8"/>
    </row>
    <row r="5565" spans="2:4">
      <c r="B5565" s="8"/>
      <c r="C5565" s="8"/>
      <c r="D5565" s="8"/>
    </row>
    <row r="5566" spans="2:4">
      <c r="B5566" s="8"/>
      <c r="C5566" s="8"/>
      <c r="D5566" s="8"/>
    </row>
    <row r="5567" spans="2:4">
      <c r="B5567" s="8"/>
      <c r="C5567" s="8"/>
      <c r="D5567" s="8"/>
    </row>
    <row r="5568" spans="2:4">
      <c r="B5568" s="8"/>
      <c r="C5568" s="8"/>
      <c r="D5568" s="8"/>
    </row>
    <row r="5569" spans="2:4">
      <c r="B5569" s="8"/>
      <c r="C5569" s="8"/>
      <c r="D5569" s="8"/>
    </row>
    <row r="5570" spans="2:4">
      <c r="B5570" s="8"/>
      <c r="C5570" s="8"/>
      <c r="D5570" s="8"/>
    </row>
    <row r="5571" spans="2:4">
      <c r="B5571" s="8"/>
      <c r="C5571" s="8"/>
      <c r="D5571" s="8"/>
    </row>
    <row r="5572" spans="2:4">
      <c r="B5572" s="8"/>
      <c r="C5572" s="8"/>
      <c r="D5572" s="8"/>
    </row>
    <row r="5573" spans="2:4">
      <c r="B5573" s="8"/>
      <c r="C5573" s="8"/>
      <c r="D5573" s="8"/>
    </row>
    <row r="5574" spans="2:4">
      <c r="B5574" s="8"/>
      <c r="C5574" s="8"/>
      <c r="D5574" s="8"/>
    </row>
    <row r="5575" spans="2:4">
      <c r="B5575" s="8"/>
      <c r="C5575" s="8"/>
      <c r="D5575" s="8"/>
    </row>
    <row r="5576" spans="2:4">
      <c r="B5576" s="8"/>
      <c r="C5576" s="8"/>
      <c r="D5576" s="8"/>
    </row>
    <row r="5577" spans="2:4">
      <c r="B5577" s="8"/>
      <c r="C5577" s="8"/>
      <c r="D5577" s="8"/>
    </row>
    <row r="5578" spans="2:4">
      <c r="B5578" s="8"/>
      <c r="C5578" s="8"/>
      <c r="D5578" s="8"/>
    </row>
    <row r="5579" spans="2:4">
      <c r="B5579" s="8"/>
      <c r="C5579" s="8"/>
      <c r="D5579" s="8"/>
    </row>
    <row r="5580" spans="2:4">
      <c r="B5580" s="8"/>
      <c r="C5580" s="8"/>
      <c r="D5580" s="8"/>
    </row>
    <row r="5581" spans="2:4">
      <c r="B5581" s="8"/>
      <c r="C5581" s="8"/>
      <c r="D5581" s="8"/>
    </row>
    <row r="5582" spans="2:4">
      <c r="B5582" s="8"/>
      <c r="C5582" s="8"/>
      <c r="D5582" s="8"/>
    </row>
    <row r="5583" spans="2:4">
      <c r="B5583" s="8"/>
      <c r="C5583" s="8"/>
      <c r="D5583" s="8"/>
    </row>
    <row r="5584" spans="2:4">
      <c r="B5584" s="8"/>
      <c r="C5584" s="8"/>
      <c r="D5584" s="8"/>
    </row>
    <row r="5585" spans="2:4">
      <c r="B5585" s="8"/>
      <c r="C5585" s="8"/>
      <c r="D5585" s="8"/>
    </row>
    <row r="5586" spans="2:4">
      <c r="B5586" s="8"/>
      <c r="C5586" s="8"/>
      <c r="D5586" s="8"/>
    </row>
    <row r="5587" spans="2:4">
      <c r="B5587" s="8"/>
      <c r="C5587" s="8"/>
      <c r="D5587" s="8"/>
    </row>
    <row r="5588" spans="2:4">
      <c r="B5588" s="8"/>
      <c r="C5588" s="8"/>
      <c r="D5588" s="8"/>
    </row>
    <row r="5589" spans="2:4">
      <c r="B5589" s="8"/>
      <c r="C5589" s="8"/>
      <c r="D5589" s="8"/>
    </row>
    <row r="5590" spans="2:4">
      <c r="B5590" s="8"/>
      <c r="C5590" s="8"/>
      <c r="D5590" s="8"/>
    </row>
    <row r="5591" spans="2:4">
      <c r="B5591" s="8"/>
      <c r="C5591" s="8"/>
      <c r="D5591" s="8"/>
    </row>
    <row r="5592" spans="2:4">
      <c r="B5592" s="8"/>
      <c r="C5592" s="8"/>
      <c r="D5592" s="8"/>
    </row>
    <row r="5593" spans="2:4">
      <c r="B5593" s="8"/>
      <c r="C5593" s="8"/>
      <c r="D5593" s="8"/>
    </row>
    <row r="5594" spans="2:4">
      <c r="B5594" s="8"/>
      <c r="C5594" s="8"/>
      <c r="D5594" s="8"/>
    </row>
    <row r="5595" spans="2:4">
      <c r="B5595" s="8"/>
      <c r="C5595" s="8"/>
      <c r="D5595" s="8"/>
    </row>
    <row r="5596" spans="2:4">
      <c r="B5596" s="8"/>
      <c r="C5596" s="8"/>
      <c r="D5596" s="8"/>
    </row>
    <row r="5597" spans="2:4">
      <c r="B5597" s="8"/>
      <c r="C5597" s="8"/>
      <c r="D5597" s="8"/>
    </row>
    <row r="5598" spans="2:4">
      <c r="B5598" s="8"/>
      <c r="C5598" s="8"/>
      <c r="D5598" s="8"/>
    </row>
    <row r="5599" spans="2:4">
      <c r="B5599" s="8"/>
      <c r="C5599" s="8"/>
      <c r="D5599" s="8"/>
    </row>
    <row r="5600" spans="2:4">
      <c r="B5600" s="8"/>
      <c r="C5600" s="8"/>
      <c r="D5600" s="8"/>
    </row>
    <row r="5601" spans="2:4">
      <c r="B5601" s="8"/>
      <c r="C5601" s="8"/>
      <c r="D5601" s="8"/>
    </row>
    <row r="5602" spans="2:4">
      <c r="B5602" s="8"/>
      <c r="C5602" s="8"/>
      <c r="D5602" s="8"/>
    </row>
    <row r="5603" spans="2:4">
      <c r="B5603" s="8"/>
      <c r="C5603" s="8"/>
      <c r="D5603" s="8"/>
    </row>
    <row r="5604" spans="2:4">
      <c r="B5604" s="8"/>
      <c r="C5604" s="8"/>
      <c r="D5604" s="8"/>
    </row>
    <row r="5605" spans="2:4">
      <c r="B5605" s="8"/>
      <c r="C5605" s="8"/>
      <c r="D5605" s="8"/>
    </row>
    <row r="5606" spans="2:4">
      <c r="B5606" s="8"/>
      <c r="C5606" s="8"/>
      <c r="D5606" s="8"/>
    </row>
    <row r="5607" spans="2:4">
      <c r="B5607" s="8"/>
      <c r="C5607" s="8"/>
      <c r="D5607" s="8"/>
    </row>
    <row r="5608" spans="2:4">
      <c r="B5608" s="8"/>
      <c r="C5608" s="8"/>
      <c r="D5608" s="8"/>
    </row>
    <row r="5609" spans="2:4">
      <c r="B5609" s="8"/>
      <c r="C5609" s="8"/>
      <c r="D5609" s="8"/>
    </row>
    <row r="5610" spans="2:4">
      <c r="B5610" s="8"/>
      <c r="C5610" s="8"/>
      <c r="D5610" s="8"/>
    </row>
    <row r="5611" spans="2:4">
      <c r="B5611" s="8"/>
      <c r="C5611" s="8"/>
      <c r="D5611" s="8"/>
    </row>
    <row r="5612" spans="2:4">
      <c r="B5612" s="8"/>
      <c r="C5612" s="8"/>
      <c r="D5612" s="8"/>
    </row>
    <row r="5613" spans="2:4">
      <c r="B5613" s="8"/>
      <c r="C5613" s="8"/>
      <c r="D5613" s="8"/>
    </row>
    <row r="5614" spans="2:4">
      <c r="B5614" s="8"/>
      <c r="C5614" s="8"/>
      <c r="D5614" s="8"/>
    </row>
    <row r="5615" spans="2:4">
      <c r="B5615" s="8"/>
      <c r="C5615" s="8"/>
      <c r="D5615" s="8"/>
    </row>
    <row r="5616" spans="2:4">
      <c r="B5616" s="8"/>
      <c r="C5616" s="8"/>
      <c r="D5616" s="8"/>
    </row>
    <row r="5617" spans="2:4">
      <c r="B5617" s="8"/>
      <c r="C5617" s="8"/>
      <c r="D5617" s="8"/>
    </row>
    <row r="5618" spans="2:4">
      <c r="B5618" s="8"/>
      <c r="C5618" s="8"/>
      <c r="D5618" s="8"/>
    </row>
    <row r="5619" spans="2:4">
      <c r="B5619" s="8"/>
      <c r="C5619" s="8"/>
      <c r="D5619" s="8"/>
    </row>
    <row r="5620" spans="2:4">
      <c r="B5620" s="8"/>
      <c r="C5620" s="8"/>
      <c r="D5620" s="8"/>
    </row>
    <row r="5621" spans="2:4">
      <c r="B5621" s="8"/>
      <c r="C5621" s="8"/>
      <c r="D5621" s="8"/>
    </row>
    <row r="5622" spans="2:4">
      <c r="B5622" s="8"/>
      <c r="C5622" s="8"/>
      <c r="D5622" s="8"/>
    </row>
    <row r="5623" spans="2:4">
      <c r="B5623" s="8"/>
      <c r="C5623" s="8"/>
      <c r="D5623" s="8"/>
    </row>
    <row r="5624" spans="2:4">
      <c r="B5624" s="8"/>
      <c r="C5624" s="8"/>
      <c r="D5624" s="8"/>
    </row>
    <row r="5625" spans="2:4">
      <c r="B5625" s="8"/>
      <c r="C5625" s="8"/>
      <c r="D5625" s="8"/>
    </row>
    <row r="5626" spans="2:4">
      <c r="B5626" s="8"/>
      <c r="C5626" s="8"/>
      <c r="D5626" s="8"/>
    </row>
    <row r="5627" spans="2:4">
      <c r="B5627" s="8"/>
      <c r="C5627" s="8"/>
      <c r="D5627" s="8"/>
    </row>
    <row r="5628" spans="2:4">
      <c r="B5628" s="8"/>
      <c r="C5628" s="8"/>
      <c r="D5628" s="8"/>
    </row>
    <row r="5629" spans="2:4">
      <c r="B5629" s="8"/>
      <c r="C5629" s="8"/>
      <c r="D5629" s="8"/>
    </row>
    <row r="5630" spans="2:4">
      <c r="B5630" s="8"/>
      <c r="C5630" s="8"/>
      <c r="D5630" s="8"/>
    </row>
    <row r="5631" spans="2:4">
      <c r="B5631" s="8"/>
      <c r="C5631" s="8"/>
      <c r="D5631" s="8"/>
    </row>
    <row r="5632" spans="2:4">
      <c r="B5632" s="8"/>
      <c r="C5632" s="8"/>
      <c r="D5632" s="8"/>
    </row>
    <row r="5633" spans="2:4">
      <c r="B5633" s="8"/>
      <c r="C5633" s="8"/>
      <c r="D5633" s="8"/>
    </row>
    <row r="5634" spans="2:4">
      <c r="B5634" s="8"/>
      <c r="C5634" s="8"/>
      <c r="D5634" s="8"/>
    </row>
    <row r="5635" spans="2:4">
      <c r="B5635" s="8"/>
      <c r="C5635" s="8"/>
      <c r="D5635" s="8"/>
    </row>
    <row r="5636" spans="2:4">
      <c r="B5636" s="8"/>
      <c r="C5636" s="8"/>
      <c r="D5636" s="8"/>
    </row>
    <row r="5637" spans="2:4">
      <c r="B5637" s="8"/>
      <c r="C5637" s="8"/>
      <c r="D5637" s="8"/>
    </row>
    <row r="5638" spans="2:4">
      <c r="B5638" s="8"/>
      <c r="C5638" s="8"/>
      <c r="D5638" s="8"/>
    </row>
    <row r="5639" spans="2:4">
      <c r="B5639" s="8"/>
      <c r="C5639" s="8"/>
      <c r="D5639" s="8"/>
    </row>
    <row r="5640" spans="2:4">
      <c r="B5640" s="8"/>
      <c r="C5640" s="8"/>
      <c r="D5640" s="8"/>
    </row>
    <row r="5641" spans="2:4">
      <c r="B5641" s="8"/>
      <c r="C5641" s="8"/>
      <c r="D5641" s="8"/>
    </row>
    <row r="5642" spans="2:4">
      <c r="B5642" s="8"/>
      <c r="C5642" s="8"/>
      <c r="D5642" s="8"/>
    </row>
    <row r="5643" spans="2:4">
      <c r="B5643" s="8"/>
      <c r="C5643" s="8"/>
      <c r="D5643" s="8"/>
    </row>
    <row r="5644" spans="2:4">
      <c r="B5644" s="8"/>
      <c r="C5644" s="8"/>
      <c r="D5644" s="8"/>
    </row>
    <row r="5645" spans="2:4">
      <c r="B5645" s="8"/>
      <c r="C5645" s="8"/>
      <c r="D5645" s="8"/>
    </row>
    <row r="5646" spans="2:4">
      <c r="B5646" s="8"/>
      <c r="C5646" s="8"/>
      <c r="D5646" s="8"/>
    </row>
    <row r="5647" spans="2:4">
      <c r="B5647" s="8"/>
      <c r="C5647" s="8"/>
      <c r="D5647" s="8"/>
    </row>
    <row r="5648" spans="2:4">
      <c r="B5648" s="8"/>
      <c r="C5648" s="8"/>
      <c r="D5648" s="8"/>
    </row>
    <row r="5649" spans="2:4">
      <c r="B5649" s="8"/>
      <c r="C5649" s="8"/>
      <c r="D5649" s="8"/>
    </row>
    <row r="5650" spans="2:4">
      <c r="B5650" s="8"/>
      <c r="C5650" s="8"/>
      <c r="D5650" s="8"/>
    </row>
    <row r="5651" spans="2:4">
      <c r="B5651" s="8"/>
      <c r="C5651" s="8"/>
      <c r="D5651" s="8"/>
    </row>
    <row r="5652" spans="2:4">
      <c r="B5652" s="8"/>
      <c r="C5652" s="8"/>
      <c r="D5652" s="8"/>
    </row>
    <row r="5653" spans="2:4">
      <c r="B5653" s="8"/>
      <c r="C5653" s="8"/>
      <c r="D5653" s="8"/>
    </row>
    <row r="5654" spans="2:4">
      <c r="B5654" s="8"/>
      <c r="C5654" s="8"/>
      <c r="D5654" s="8"/>
    </row>
    <row r="5655" spans="2:4">
      <c r="B5655" s="8"/>
      <c r="C5655" s="8"/>
      <c r="D5655" s="8"/>
    </row>
    <row r="5656" spans="2:4">
      <c r="B5656" s="8"/>
      <c r="C5656" s="8"/>
      <c r="D5656" s="8"/>
    </row>
    <row r="5657" spans="2:4">
      <c r="B5657" s="8"/>
      <c r="C5657" s="8"/>
      <c r="D5657" s="8"/>
    </row>
    <row r="5658" spans="2:4">
      <c r="B5658" s="8"/>
      <c r="C5658" s="8"/>
      <c r="D5658" s="8"/>
    </row>
    <row r="5659" spans="2:4">
      <c r="B5659" s="8"/>
      <c r="C5659" s="8"/>
      <c r="D5659" s="8"/>
    </row>
    <row r="5660" spans="2:4">
      <c r="B5660" s="8"/>
      <c r="C5660" s="8"/>
      <c r="D5660" s="8"/>
    </row>
    <row r="5661" spans="2:4">
      <c r="B5661" s="8"/>
      <c r="C5661" s="8"/>
      <c r="D5661" s="8"/>
    </row>
    <row r="5662" spans="2:4">
      <c r="B5662" s="8"/>
      <c r="C5662" s="8"/>
      <c r="D5662" s="8"/>
    </row>
    <row r="5663" spans="2:4">
      <c r="B5663" s="8"/>
      <c r="C5663" s="8"/>
      <c r="D5663" s="8"/>
    </row>
    <row r="5664" spans="2:4">
      <c r="B5664" s="8"/>
      <c r="C5664" s="8"/>
      <c r="D5664" s="8"/>
    </row>
    <row r="5665" spans="2:4">
      <c r="B5665" s="8"/>
      <c r="C5665" s="8"/>
      <c r="D5665" s="8"/>
    </row>
    <row r="5666" spans="2:4">
      <c r="B5666" s="8"/>
      <c r="C5666" s="8"/>
      <c r="D5666" s="8"/>
    </row>
    <row r="5667" spans="2:4">
      <c r="B5667" s="8"/>
      <c r="C5667" s="8"/>
      <c r="D5667" s="8"/>
    </row>
    <row r="5668" spans="2:4">
      <c r="B5668" s="8"/>
      <c r="C5668" s="8"/>
      <c r="D5668" s="8"/>
    </row>
    <row r="5669" spans="2:4">
      <c r="B5669" s="8"/>
      <c r="C5669" s="8"/>
      <c r="D5669" s="8"/>
    </row>
    <row r="5670" spans="2:4">
      <c r="B5670" s="8"/>
      <c r="C5670" s="8"/>
      <c r="D5670" s="8"/>
    </row>
    <row r="5671" spans="2:4">
      <c r="B5671" s="8"/>
      <c r="C5671" s="8"/>
      <c r="D5671" s="8"/>
    </row>
    <row r="5672" spans="2:4">
      <c r="B5672" s="8"/>
      <c r="C5672" s="8"/>
      <c r="D5672" s="8"/>
    </row>
    <row r="5673" spans="2:4">
      <c r="B5673" s="8"/>
      <c r="C5673" s="8"/>
      <c r="D5673" s="8"/>
    </row>
    <row r="5674" spans="2:4">
      <c r="B5674" s="8"/>
      <c r="C5674" s="8"/>
      <c r="D5674" s="8"/>
    </row>
    <row r="5675" spans="2:4">
      <c r="B5675" s="8"/>
      <c r="C5675" s="8"/>
      <c r="D5675" s="8"/>
    </row>
    <row r="5676" spans="2:4">
      <c r="B5676" s="8"/>
      <c r="C5676" s="8"/>
      <c r="D5676" s="8"/>
    </row>
    <row r="5677" spans="2:4">
      <c r="B5677" s="8"/>
      <c r="C5677" s="8"/>
      <c r="D5677" s="8"/>
    </row>
    <row r="5678" spans="2:4">
      <c r="B5678" s="8"/>
      <c r="C5678" s="8"/>
      <c r="D5678" s="8"/>
    </row>
    <row r="5679" spans="2:4">
      <c r="B5679" s="8"/>
      <c r="C5679" s="8"/>
      <c r="D5679" s="8"/>
    </row>
    <row r="5680" spans="2:4">
      <c r="B5680" s="8"/>
      <c r="C5680" s="8"/>
      <c r="D5680" s="8"/>
    </row>
    <row r="5681" spans="2:4">
      <c r="B5681" s="8"/>
      <c r="C5681" s="8"/>
      <c r="D5681" s="8"/>
    </row>
    <row r="5682" spans="2:4">
      <c r="B5682" s="8"/>
      <c r="C5682" s="8"/>
      <c r="D5682" s="8"/>
    </row>
    <row r="5683" spans="2:4">
      <c r="B5683" s="8"/>
      <c r="C5683" s="8"/>
      <c r="D5683" s="8"/>
    </row>
    <row r="5684" spans="2:4">
      <c r="B5684" s="8"/>
      <c r="C5684" s="8"/>
      <c r="D5684" s="8"/>
    </row>
    <row r="5685" spans="2:4">
      <c r="B5685" s="8"/>
      <c r="C5685" s="8"/>
      <c r="D5685" s="8"/>
    </row>
    <row r="5686" spans="2:4">
      <c r="B5686" s="8"/>
      <c r="C5686" s="8"/>
      <c r="D5686" s="8"/>
    </row>
    <row r="5687" spans="2:4">
      <c r="B5687" s="8"/>
      <c r="C5687" s="8"/>
      <c r="D5687" s="8"/>
    </row>
    <row r="5688" spans="2:4">
      <c r="B5688" s="8"/>
      <c r="C5688" s="8"/>
      <c r="D5688" s="8"/>
    </row>
    <row r="5689" spans="2:4">
      <c r="B5689" s="8"/>
      <c r="C5689" s="8"/>
      <c r="D5689" s="8"/>
    </row>
    <row r="5690" spans="2:4">
      <c r="B5690" s="8"/>
      <c r="C5690" s="8"/>
      <c r="D5690" s="8"/>
    </row>
    <row r="5691" spans="2:4">
      <c r="B5691" s="8"/>
      <c r="C5691" s="8"/>
      <c r="D5691" s="8"/>
    </row>
    <row r="5692" spans="2:4">
      <c r="B5692" s="8"/>
      <c r="C5692" s="8"/>
      <c r="D5692" s="8"/>
    </row>
    <row r="5693" spans="2:4">
      <c r="B5693" s="8"/>
      <c r="C5693" s="8"/>
      <c r="D5693" s="8"/>
    </row>
    <row r="5694" spans="2:4">
      <c r="B5694" s="8"/>
      <c r="C5694" s="8"/>
      <c r="D5694" s="8"/>
    </row>
    <row r="5695" spans="2:4">
      <c r="B5695" s="8"/>
      <c r="C5695" s="8"/>
      <c r="D5695" s="8"/>
    </row>
    <row r="5696" spans="2:4">
      <c r="B5696" s="8"/>
      <c r="C5696" s="8"/>
      <c r="D5696" s="8"/>
    </row>
    <row r="5697" spans="2:4">
      <c r="B5697" s="8"/>
      <c r="C5697" s="8"/>
      <c r="D5697" s="8"/>
    </row>
    <row r="5698" spans="2:4">
      <c r="B5698" s="8"/>
      <c r="C5698" s="8"/>
      <c r="D5698" s="8"/>
    </row>
    <row r="5699" spans="2:4">
      <c r="B5699" s="8"/>
      <c r="C5699" s="8"/>
      <c r="D5699" s="8"/>
    </row>
    <row r="5700" spans="2:4">
      <c r="B5700" s="8"/>
      <c r="C5700" s="8"/>
      <c r="D5700" s="8"/>
    </row>
    <row r="5701" spans="2:4">
      <c r="B5701" s="8"/>
      <c r="C5701" s="8"/>
      <c r="D5701" s="8"/>
    </row>
    <row r="5702" spans="2:4">
      <c r="B5702" s="8"/>
      <c r="C5702" s="8"/>
      <c r="D5702" s="8"/>
    </row>
    <row r="5703" spans="2:4">
      <c r="B5703" s="8"/>
      <c r="C5703" s="8"/>
      <c r="D5703" s="8"/>
    </row>
    <row r="5704" spans="2:4">
      <c r="B5704" s="8"/>
      <c r="C5704" s="8"/>
      <c r="D5704" s="8"/>
    </row>
    <row r="5705" spans="2:4">
      <c r="B5705" s="8"/>
      <c r="C5705" s="8"/>
      <c r="D5705" s="8"/>
    </row>
    <row r="5706" spans="2:4">
      <c r="B5706" s="8"/>
      <c r="C5706" s="8"/>
      <c r="D5706" s="8"/>
    </row>
    <row r="5707" spans="2:4">
      <c r="B5707" s="8"/>
      <c r="C5707" s="8"/>
      <c r="D5707" s="8"/>
    </row>
    <row r="5708" spans="2:4">
      <c r="B5708" s="8"/>
      <c r="C5708" s="8"/>
      <c r="D5708" s="8"/>
    </row>
    <row r="5709" spans="2:4">
      <c r="B5709" s="8"/>
      <c r="C5709" s="8"/>
      <c r="D5709" s="8"/>
    </row>
    <row r="5710" spans="2:4">
      <c r="B5710" s="8"/>
      <c r="C5710" s="8"/>
      <c r="D5710" s="8"/>
    </row>
    <row r="5711" spans="2:4">
      <c r="B5711" s="8"/>
      <c r="C5711" s="8"/>
      <c r="D5711" s="8"/>
    </row>
    <row r="5712" spans="2:4">
      <c r="B5712" s="8"/>
      <c r="C5712" s="8"/>
      <c r="D5712" s="8"/>
    </row>
    <row r="5713" spans="2:4">
      <c r="B5713" s="8"/>
      <c r="C5713" s="8"/>
      <c r="D5713" s="8"/>
    </row>
    <row r="5714" spans="2:4">
      <c r="B5714" s="8"/>
      <c r="C5714" s="8"/>
      <c r="D5714" s="8"/>
    </row>
    <row r="5715" spans="2:4">
      <c r="B5715" s="8"/>
      <c r="C5715" s="8"/>
      <c r="D5715" s="8"/>
    </row>
    <row r="5716" spans="2:4">
      <c r="B5716" s="8"/>
      <c r="C5716" s="8"/>
      <c r="D5716" s="8"/>
    </row>
    <row r="5717" spans="2:4">
      <c r="B5717" s="8"/>
      <c r="C5717" s="8"/>
      <c r="D5717" s="8"/>
    </row>
    <row r="5718" spans="2:4">
      <c r="B5718" s="8"/>
      <c r="C5718" s="8"/>
      <c r="D5718" s="8"/>
    </row>
    <row r="5719" spans="2:4">
      <c r="B5719" s="8"/>
      <c r="C5719" s="8"/>
      <c r="D5719" s="8"/>
    </row>
    <row r="5720" spans="2:4">
      <c r="B5720" s="8"/>
      <c r="C5720" s="8"/>
      <c r="D5720" s="8"/>
    </row>
    <row r="5721" spans="2:4">
      <c r="B5721" s="8"/>
      <c r="C5721" s="8"/>
      <c r="D5721" s="8"/>
    </row>
    <row r="5722" spans="2:4">
      <c r="B5722" s="8"/>
      <c r="C5722" s="8"/>
      <c r="D5722" s="8"/>
    </row>
    <row r="5723" spans="2:4">
      <c r="B5723" s="8"/>
      <c r="C5723" s="8"/>
      <c r="D5723" s="8"/>
    </row>
    <row r="5724" spans="2:4">
      <c r="B5724" s="8"/>
      <c r="C5724" s="8"/>
      <c r="D5724" s="8"/>
    </row>
    <row r="5725" spans="2:4">
      <c r="B5725" s="8"/>
      <c r="C5725" s="8"/>
      <c r="D5725" s="8"/>
    </row>
    <row r="5726" spans="2:4">
      <c r="B5726" s="8"/>
      <c r="C5726" s="8"/>
      <c r="D5726" s="8"/>
    </row>
    <row r="5727" spans="2:4">
      <c r="B5727" s="8"/>
      <c r="C5727" s="8"/>
      <c r="D5727" s="8"/>
    </row>
    <row r="5728" spans="2:4">
      <c r="B5728" s="8"/>
      <c r="C5728" s="8"/>
      <c r="D5728" s="8"/>
    </row>
    <row r="5729" spans="2:4">
      <c r="B5729" s="8"/>
      <c r="C5729" s="8"/>
      <c r="D5729" s="8"/>
    </row>
    <row r="5730" spans="2:4">
      <c r="B5730" s="8"/>
      <c r="C5730" s="8"/>
      <c r="D5730" s="8"/>
    </row>
    <row r="5731" spans="2:4">
      <c r="B5731" s="8"/>
      <c r="C5731" s="8"/>
      <c r="D5731" s="8"/>
    </row>
    <row r="5732" spans="2:4">
      <c r="B5732" s="8"/>
      <c r="C5732" s="8"/>
      <c r="D5732" s="8"/>
    </row>
    <row r="5733" spans="2:4">
      <c r="B5733" s="8"/>
      <c r="C5733" s="8"/>
      <c r="D5733" s="8"/>
    </row>
    <row r="5734" spans="2:4">
      <c r="B5734" s="8"/>
      <c r="C5734" s="8"/>
      <c r="D5734" s="8"/>
    </row>
    <row r="5735" spans="2:4">
      <c r="B5735" s="8"/>
      <c r="C5735" s="8"/>
      <c r="D5735" s="8"/>
    </row>
    <row r="5736" spans="2:4">
      <c r="B5736" s="8"/>
      <c r="C5736" s="8"/>
      <c r="D5736" s="8"/>
    </row>
    <row r="5737" spans="2:4">
      <c r="B5737" s="8"/>
      <c r="C5737" s="8"/>
      <c r="D5737" s="8"/>
    </row>
    <row r="5738" spans="2:4">
      <c r="B5738" s="8"/>
      <c r="C5738" s="8"/>
      <c r="D5738" s="8"/>
    </row>
    <row r="5739" spans="2:4">
      <c r="B5739" s="8"/>
      <c r="C5739" s="8"/>
      <c r="D5739" s="8"/>
    </row>
    <row r="5740" spans="2:4">
      <c r="B5740" s="8"/>
      <c r="C5740" s="8"/>
      <c r="D5740" s="8"/>
    </row>
    <row r="5741" spans="2:4">
      <c r="B5741" s="8"/>
      <c r="C5741" s="8"/>
      <c r="D5741" s="8"/>
    </row>
    <row r="5742" spans="2:4">
      <c r="B5742" s="8"/>
      <c r="C5742" s="8"/>
      <c r="D5742" s="8"/>
    </row>
    <row r="5743" spans="2:4">
      <c r="B5743" s="8"/>
      <c r="C5743" s="8"/>
      <c r="D5743" s="8"/>
    </row>
    <row r="5744" spans="2:4">
      <c r="B5744" s="8"/>
      <c r="C5744" s="8"/>
      <c r="D5744" s="8"/>
    </row>
    <row r="5745" spans="2:4">
      <c r="B5745" s="8"/>
      <c r="C5745" s="8"/>
      <c r="D5745" s="8"/>
    </row>
    <row r="5746" spans="2:4">
      <c r="B5746" s="8"/>
      <c r="C5746" s="8"/>
      <c r="D5746" s="8"/>
    </row>
    <row r="5747" spans="2:4">
      <c r="B5747" s="8"/>
      <c r="C5747" s="8"/>
      <c r="D5747" s="8"/>
    </row>
    <row r="5748" spans="2:4">
      <c r="B5748" s="8"/>
      <c r="C5748" s="8"/>
      <c r="D5748" s="8"/>
    </row>
    <row r="5749" spans="2:4">
      <c r="B5749" s="8"/>
      <c r="C5749" s="8"/>
      <c r="D5749" s="8"/>
    </row>
    <row r="5750" spans="2:4">
      <c r="B5750" s="8"/>
      <c r="C5750" s="8"/>
      <c r="D5750" s="8"/>
    </row>
    <row r="5751" spans="2:4">
      <c r="B5751" s="8"/>
      <c r="C5751" s="8"/>
      <c r="D5751" s="8"/>
    </row>
    <row r="5752" spans="2:4">
      <c r="B5752" s="8"/>
      <c r="C5752" s="8"/>
      <c r="D5752" s="8"/>
    </row>
    <row r="5753" spans="2:4">
      <c r="B5753" s="8"/>
      <c r="C5753" s="8"/>
      <c r="D5753" s="8"/>
    </row>
    <row r="5754" spans="2:4">
      <c r="B5754" s="8"/>
      <c r="C5754" s="8"/>
      <c r="D5754" s="8"/>
    </row>
    <row r="5755" spans="2:4">
      <c r="B5755" s="8"/>
      <c r="C5755" s="8"/>
      <c r="D5755" s="8"/>
    </row>
    <row r="5756" spans="2:4">
      <c r="B5756" s="8"/>
      <c r="C5756" s="8"/>
      <c r="D5756" s="8"/>
    </row>
    <row r="5757" spans="2:4">
      <c r="B5757" s="8"/>
      <c r="C5757" s="8"/>
      <c r="D5757" s="8"/>
    </row>
    <row r="5758" spans="2:4">
      <c r="B5758" s="8"/>
      <c r="C5758" s="8"/>
      <c r="D5758" s="8"/>
    </row>
    <row r="5759" spans="2:4">
      <c r="B5759" s="8"/>
      <c r="C5759" s="8"/>
      <c r="D5759" s="8"/>
    </row>
    <row r="5760" spans="2:4">
      <c r="B5760" s="8"/>
      <c r="C5760" s="8"/>
      <c r="D5760" s="8"/>
    </row>
    <row r="5761" spans="2:4">
      <c r="B5761" s="8"/>
      <c r="C5761" s="8"/>
      <c r="D5761" s="8"/>
    </row>
    <row r="5762" spans="2:4">
      <c r="B5762" s="8"/>
      <c r="C5762" s="8"/>
      <c r="D5762" s="8"/>
    </row>
    <row r="5763" spans="2:4">
      <c r="B5763" s="8"/>
      <c r="C5763" s="8"/>
      <c r="D5763" s="8"/>
    </row>
    <row r="5764" spans="2:4">
      <c r="B5764" s="8"/>
      <c r="C5764" s="8"/>
      <c r="D5764" s="8"/>
    </row>
    <row r="5765" spans="2:4">
      <c r="B5765" s="8"/>
      <c r="C5765" s="8"/>
      <c r="D5765" s="8"/>
    </row>
    <row r="5766" spans="2:4">
      <c r="B5766" s="8"/>
      <c r="C5766" s="8"/>
      <c r="D5766" s="8"/>
    </row>
    <row r="5767" spans="2:4">
      <c r="B5767" s="8"/>
      <c r="C5767" s="8"/>
      <c r="D5767" s="8"/>
    </row>
    <row r="5768" spans="2:4">
      <c r="B5768" s="8"/>
      <c r="C5768" s="8"/>
      <c r="D5768" s="8"/>
    </row>
    <row r="5769" spans="2:4">
      <c r="B5769" s="8"/>
      <c r="C5769" s="8"/>
      <c r="D5769" s="8"/>
    </row>
    <row r="5770" spans="2:4">
      <c r="B5770" s="8"/>
      <c r="C5770" s="8"/>
      <c r="D5770" s="8"/>
    </row>
    <row r="5771" spans="2:4">
      <c r="B5771" s="8"/>
      <c r="C5771" s="8"/>
      <c r="D5771" s="8"/>
    </row>
    <row r="5772" spans="2:4">
      <c r="B5772" s="8"/>
      <c r="C5772" s="8"/>
      <c r="D5772" s="8"/>
    </row>
    <row r="5773" spans="2:4">
      <c r="B5773" s="8"/>
      <c r="C5773" s="8"/>
      <c r="D5773" s="8"/>
    </row>
    <row r="5774" spans="2:4">
      <c r="B5774" s="8"/>
      <c r="C5774" s="8"/>
      <c r="D5774" s="8"/>
    </row>
    <row r="5775" spans="2:4">
      <c r="B5775" s="8"/>
      <c r="C5775" s="8"/>
      <c r="D5775" s="8"/>
    </row>
    <row r="5776" spans="2:4">
      <c r="B5776" s="8"/>
      <c r="C5776" s="8"/>
      <c r="D5776" s="8"/>
    </row>
    <row r="5777" spans="2:4">
      <c r="B5777" s="8"/>
      <c r="C5777" s="8"/>
      <c r="D5777" s="8"/>
    </row>
    <row r="5778" spans="2:4">
      <c r="B5778" s="8"/>
      <c r="C5778" s="8"/>
      <c r="D5778" s="8"/>
    </row>
    <row r="5779" spans="2:4">
      <c r="B5779" s="8"/>
      <c r="C5779" s="8"/>
      <c r="D5779" s="8"/>
    </row>
    <row r="5780" spans="2:4">
      <c r="B5780" s="8"/>
      <c r="C5780" s="8"/>
      <c r="D5780" s="8"/>
    </row>
    <row r="5781" spans="2:4">
      <c r="B5781" s="8"/>
      <c r="C5781" s="8"/>
      <c r="D5781" s="8"/>
    </row>
    <row r="5782" spans="2:4">
      <c r="B5782" s="8"/>
      <c r="C5782" s="8"/>
      <c r="D5782" s="8"/>
    </row>
    <row r="5783" spans="2:4">
      <c r="B5783" s="8"/>
      <c r="C5783" s="8"/>
      <c r="D5783" s="8"/>
    </row>
    <row r="5784" spans="2:4">
      <c r="B5784" s="8"/>
      <c r="C5784" s="8"/>
      <c r="D5784" s="8"/>
    </row>
    <row r="5785" spans="2:4">
      <c r="B5785" s="8"/>
      <c r="C5785" s="8"/>
      <c r="D5785" s="8"/>
    </row>
    <row r="5786" spans="2:4">
      <c r="B5786" s="8"/>
      <c r="C5786" s="8"/>
      <c r="D5786" s="8"/>
    </row>
    <row r="5787" spans="2:4">
      <c r="B5787" s="8"/>
      <c r="C5787" s="8"/>
      <c r="D5787" s="8"/>
    </row>
    <row r="5788" spans="2:4">
      <c r="B5788" s="8"/>
      <c r="C5788" s="8"/>
      <c r="D5788" s="8"/>
    </row>
    <row r="5789" spans="2:4">
      <c r="B5789" s="8"/>
      <c r="C5789" s="8"/>
      <c r="D5789" s="8"/>
    </row>
    <row r="5790" spans="2:4">
      <c r="B5790" s="8"/>
      <c r="C5790" s="8"/>
      <c r="D5790" s="8"/>
    </row>
    <row r="5791" spans="2:4">
      <c r="B5791" s="8"/>
      <c r="C5791" s="8"/>
      <c r="D5791" s="8"/>
    </row>
    <row r="5792" spans="2:4">
      <c r="B5792" s="8"/>
      <c r="C5792" s="8"/>
      <c r="D5792" s="8"/>
    </row>
    <row r="5793" spans="2:4">
      <c r="B5793" s="8"/>
      <c r="C5793" s="8"/>
      <c r="D5793" s="8"/>
    </row>
    <row r="5794" spans="2:4">
      <c r="B5794" s="8"/>
      <c r="C5794" s="8"/>
      <c r="D5794" s="8"/>
    </row>
    <row r="5795" spans="2:4">
      <c r="B5795" s="8"/>
      <c r="C5795" s="8"/>
      <c r="D5795" s="8"/>
    </row>
    <row r="5796" spans="2:4">
      <c r="B5796" s="8"/>
      <c r="C5796" s="8"/>
      <c r="D5796" s="8"/>
    </row>
    <row r="5797" spans="2:4">
      <c r="B5797" s="8"/>
      <c r="C5797" s="8"/>
      <c r="D5797" s="8"/>
    </row>
    <row r="5798" spans="2:4">
      <c r="B5798" s="8"/>
      <c r="C5798" s="8"/>
      <c r="D5798" s="8"/>
    </row>
    <row r="5799" spans="2:4">
      <c r="B5799" s="8"/>
      <c r="C5799" s="8"/>
      <c r="D5799" s="8"/>
    </row>
    <row r="5800" spans="2:4">
      <c r="B5800" s="8"/>
      <c r="C5800" s="8"/>
      <c r="D5800" s="8"/>
    </row>
    <row r="5801" spans="2:4">
      <c r="B5801" s="8"/>
      <c r="C5801" s="8"/>
      <c r="D5801" s="8"/>
    </row>
    <row r="5802" spans="2:4">
      <c r="B5802" s="8"/>
      <c r="C5802" s="8"/>
      <c r="D5802" s="8"/>
    </row>
    <row r="5803" spans="2:4">
      <c r="B5803" s="8"/>
      <c r="C5803" s="8"/>
      <c r="D5803" s="8"/>
    </row>
    <row r="5804" spans="2:4">
      <c r="B5804" s="8"/>
      <c r="C5804" s="8"/>
      <c r="D5804" s="8"/>
    </row>
    <row r="5805" spans="2:4">
      <c r="B5805" s="8"/>
      <c r="C5805" s="8"/>
      <c r="D5805" s="8"/>
    </row>
    <row r="5806" spans="2:4">
      <c r="B5806" s="8"/>
      <c r="C5806" s="8"/>
      <c r="D5806" s="8"/>
    </row>
    <row r="5807" spans="2:4">
      <c r="B5807" s="8"/>
      <c r="C5807" s="8"/>
      <c r="D5807" s="8"/>
    </row>
    <row r="5808" spans="2:4">
      <c r="B5808" s="8"/>
      <c r="C5808" s="8"/>
      <c r="D5808" s="8"/>
    </row>
    <row r="5809" spans="2:4">
      <c r="B5809" s="8"/>
      <c r="C5809" s="8"/>
      <c r="D5809" s="8"/>
    </row>
    <row r="5810" spans="2:4">
      <c r="B5810" s="8"/>
      <c r="C5810" s="8"/>
      <c r="D5810" s="8"/>
    </row>
    <row r="5811" spans="2:4">
      <c r="B5811" s="8"/>
      <c r="C5811" s="8"/>
      <c r="D5811" s="8"/>
    </row>
    <row r="5812" spans="2:4">
      <c r="B5812" s="8"/>
      <c r="C5812" s="8"/>
      <c r="D5812" s="8"/>
    </row>
    <row r="5813" spans="2:4">
      <c r="B5813" s="8"/>
      <c r="C5813" s="8"/>
      <c r="D5813" s="8"/>
    </row>
    <row r="5814" spans="2:4">
      <c r="B5814" s="8"/>
      <c r="C5814" s="8"/>
      <c r="D5814" s="8"/>
    </row>
    <row r="5815" spans="2:4">
      <c r="B5815" s="8"/>
      <c r="C5815" s="8"/>
      <c r="D5815" s="8"/>
    </row>
    <row r="5816" spans="2:4">
      <c r="B5816" s="8"/>
      <c r="C5816" s="8"/>
      <c r="D5816" s="8"/>
    </row>
    <row r="5817" spans="2:4">
      <c r="B5817" s="8"/>
      <c r="C5817" s="8"/>
      <c r="D5817" s="8"/>
    </row>
    <row r="5818" spans="2:4">
      <c r="B5818" s="8"/>
      <c r="C5818" s="8"/>
      <c r="D5818" s="8"/>
    </row>
    <row r="5819" spans="2:4">
      <c r="B5819" s="8"/>
      <c r="C5819" s="8"/>
      <c r="D5819" s="8"/>
    </row>
    <row r="5820" spans="2:4">
      <c r="B5820" s="8"/>
      <c r="C5820" s="8"/>
      <c r="D5820" s="8"/>
    </row>
    <row r="5821" spans="2:4">
      <c r="B5821" s="8"/>
      <c r="C5821" s="8"/>
      <c r="D5821" s="8"/>
    </row>
    <row r="5822" spans="2:4">
      <c r="B5822" s="8"/>
      <c r="C5822" s="8"/>
      <c r="D5822" s="8"/>
    </row>
    <row r="5823" spans="2:4">
      <c r="B5823" s="8"/>
      <c r="C5823" s="8"/>
      <c r="D5823" s="8"/>
    </row>
    <row r="5824" spans="2:4">
      <c r="B5824" s="8"/>
      <c r="C5824" s="8"/>
      <c r="D5824" s="8"/>
    </row>
    <row r="5825" spans="2:4">
      <c r="B5825" s="8"/>
      <c r="C5825" s="8"/>
      <c r="D5825" s="8"/>
    </row>
    <row r="5826" spans="2:4">
      <c r="B5826" s="8"/>
      <c r="C5826" s="8"/>
      <c r="D5826" s="8"/>
    </row>
    <row r="5827" spans="2:4">
      <c r="B5827" s="8"/>
      <c r="C5827" s="8"/>
      <c r="D5827" s="8"/>
    </row>
    <row r="5828" spans="2:4">
      <c r="B5828" s="8"/>
      <c r="C5828" s="8"/>
      <c r="D5828" s="8"/>
    </row>
    <row r="5829" spans="2:4">
      <c r="B5829" s="8"/>
      <c r="C5829" s="8"/>
      <c r="D5829" s="8"/>
    </row>
    <row r="5830" spans="2:4">
      <c r="B5830" s="8"/>
      <c r="C5830" s="8"/>
      <c r="D5830" s="8"/>
    </row>
    <row r="5831" spans="2:4">
      <c r="B5831" s="8"/>
      <c r="C5831" s="8"/>
      <c r="D5831" s="8"/>
    </row>
    <row r="5832" spans="2:4">
      <c r="B5832" s="8"/>
      <c r="C5832" s="8"/>
      <c r="D5832" s="8"/>
    </row>
    <row r="5833" spans="2:4">
      <c r="B5833" s="8"/>
      <c r="C5833" s="8"/>
      <c r="D5833" s="8"/>
    </row>
    <row r="5834" spans="2:4">
      <c r="B5834" s="8"/>
      <c r="C5834" s="8"/>
      <c r="D5834" s="8"/>
    </row>
    <row r="5835" spans="2:4">
      <c r="B5835" s="8"/>
      <c r="C5835" s="8"/>
      <c r="D5835" s="8"/>
    </row>
    <row r="5836" spans="2:4">
      <c r="B5836" s="8"/>
      <c r="C5836" s="8"/>
      <c r="D5836" s="8"/>
    </row>
    <row r="5837" spans="2:4">
      <c r="B5837" s="8"/>
      <c r="C5837" s="8"/>
      <c r="D5837" s="8"/>
    </row>
    <row r="5838" spans="2:4">
      <c r="B5838" s="8"/>
      <c r="C5838" s="8"/>
      <c r="D5838" s="8"/>
    </row>
    <row r="5839" spans="2:4">
      <c r="B5839" s="8"/>
      <c r="C5839" s="8"/>
      <c r="D5839" s="8"/>
    </row>
    <row r="5840" spans="2:4">
      <c r="B5840" s="8"/>
      <c r="C5840" s="8"/>
      <c r="D5840" s="8"/>
    </row>
    <row r="5841" spans="2:4">
      <c r="B5841" s="8"/>
      <c r="C5841" s="8"/>
      <c r="D5841" s="8"/>
    </row>
    <row r="5842" spans="2:4">
      <c r="B5842" s="8"/>
      <c r="C5842" s="8"/>
      <c r="D5842" s="8"/>
    </row>
    <row r="5843" spans="2:4">
      <c r="B5843" s="8"/>
      <c r="C5843" s="8"/>
      <c r="D5843" s="8"/>
    </row>
    <row r="5844" spans="2:4">
      <c r="B5844" s="8"/>
      <c r="C5844" s="8"/>
      <c r="D5844" s="8"/>
    </row>
    <row r="5845" spans="2:4">
      <c r="B5845" s="8"/>
      <c r="C5845" s="8"/>
      <c r="D5845" s="8"/>
    </row>
    <row r="5846" spans="2:4">
      <c r="B5846" s="8"/>
      <c r="C5846" s="8"/>
      <c r="D5846" s="8"/>
    </row>
    <row r="5847" spans="2:4">
      <c r="B5847" s="8"/>
      <c r="C5847" s="8"/>
      <c r="D5847" s="8"/>
    </row>
    <row r="5848" spans="2:4">
      <c r="B5848" s="8"/>
      <c r="C5848" s="8"/>
      <c r="D5848" s="8"/>
    </row>
    <row r="5849" spans="2:4">
      <c r="B5849" s="8"/>
      <c r="C5849" s="8"/>
      <c r="D5849" s="8"/>
    </row>
    <row r="5850" spans="2:4">
      <c r="B5850" s="8"/>
      <c r="C5850" s="8"/>
      <c r="D5850" s="8"/>
    </row>
    <row r="5851" spans="2:4">
      <c r="B5851" s="8"/>
      <c r="C5851" s="8"/>
      <c r="D5851" s="8"/>
    </row>
    <row r="5852" spans="2:4">
      <c r="B5852" s="8"/>
      <c r="C5852" s="8"/>
      <c r="D5852" s="8"/>
    </row>
    <row r="5853" spans="2:4">
      <c r="B5853" s="8"/>
      <c r="C5853" s="8"/>
      <c r="D5853" s="8"/>
    </row>
    <row r="5854" spans="2:4">
      <c r="B5854" s="8"/>
      <c r="C5854" s="8"/>
      <c r="D5854" s="8"/>
    </row>
    <row r="5855" spans="2:4">
      <c r="B5855" s="8"/>
      <c r="C5855" s="8"/>
      <c r="D5855" s="8"/>
    </row>
    <row r="5856" spans="2:4">
      <c r="B5856" s="8"/>
      <c r="C5856" s="8"/>
      <c r="D5856" s="8"/>
    </row>
    <row r="5857" spans="2:4">
      <c r="B5857" s="8"/>
      <c r="C5857" s="8"/>
      <c r="D5857" s="8"/>
    </row>
    <row r="5858" spans="2:4">
      <c r="B5858" s="8"/>
      <c r="C5858" s="8"/>
      <c r="D5858" s="8"/>
    </row>
    <row r="5859" spans="2:4">
      <c r="B5859" s="8"/>
      <c r="C5859" s="8"/>
      <c r="D5859" s="8"/>
    </row>
    <row r="5860" spans="2:4">
      <c r="B5860" s="8"/>
      <c r="C5860" s="8"/>
      <c r="D5860" s="8"/>
    </row>
    <row r="5861" spans="2:4">
      <c r="B5861" s="8"/>
      <c r="C5861" s="8"/>
      <c r="D5861" s="8"/>
    </row>
    <row r="5862" spans="2:4">
      <c r="B5862" s="8"/>
      <c r="C5862" s="8"/>
      <c r="D5862" s="8"/>
    </row>
    <row r="5863" spans="2:4">
      <c r="B5863" s="8"/>
      <c r="C5863" s="8"/>
      <c r="D5863" s="8"/>
    </row>
    <row r="5864" spans="2:4">
      <c r="B5864" s="8"/>
      <c r="C5864" s="8"/>
      <c r="D5864" s="8"/>
    </row>
    <row r="5865" spans="2:4">
      <c r="B5865" s="8"/>
      <c r="C5865" s="8"/>
      <c r="D5865" s="8"/>
    </row>
    <row r="5866" spans="2:4">
      <c r="B5866" s="8"/>
      <c r="C5866" s="8"/>
      <c r="D5866" s="8"/>
    </row>
    <row r="5867" spans="2:4">
      <c r="B5867" s="8"/>
      <c r="C5867" s="8"/>
      <c r="D5867" s="8"/>
    </row>
    <row r="5868" spans="2:4">
      <c r="B5868" s="8"/>
      <c r="C5868" s="8"/>
      <c r="D5868" s="8"/>
    </row>
    <row r="5869" spans="2:4">
      <c r="B5869" s="8"/>
      <c r="C5869" s="8"/>
      <c r="D5869" s="8"/>
    </row>
    <row r="5870" spans="2:4">
      <c r="B5870" s="8"/>
      <c r="C5870" s="8"/>
      <c r="D5870" s="8"/>
    </row>
    <row r="5871" spans="2:4">
      <c r="B5871" s="8"/>
      <c r="C5871" s="8"/>
      <c r="D5871" s="8"/>
    </row>
    <row r="5872" spans="2:4">
      <c r="B5872" s="8"/>
      <c r="C5872" s="8"/>
      <c r="D5872" s="8"/>
    </row>
    <row r="5873" spans="2:4">
      <c r="B5873" s="8"/>
      <c r="C5873" s="8"/>
      <c r="D5873" s="8"/>
    </row>
    <row r="5874" spans="2:4">
      <c r="B5874" s="8"/>
      <c r="C5874" s="8"/>
      <c r="D5874" s="8"/>
    </row>
    <row r="5875" spans="2:4">
      <c r="B5875" s="8"/>
      <c r="C5875" s="8"/>
      <c r="D5875" s="8"/>
    </row>
    <row r="5876" spans="2:4">
      <c r="B5876" s="8"/>
      <c r="C5876" s="8"/>
      <c r="D5876" s="8"/>
    </row>
    <row r="5877" spans="2:4">
      <c r="B5877" s="8"/>
      <c r="C5877" s="8"/>
      <c r="D5877" s="8"/>
    </row>
    <row r="5878" spans="2:4">
      <c r="B5878" s="8"/>
      <c r="C5878" s="8"/>
      <c r="D5878" s="8"/>
    </row>
    <row r="5879" spans="2:4">
      <c r="B5879" s="8"/>
      <c r="C5879" s="8"/>
      <c r="D5879" s="8"/>
    </row>
    <row r="5880" spans="2:4">
      <c r="B5880" s="8"/>
      <c r="C5880" s="8"/>
      <c r="D5880" s="8"/>
    </row>
    <row r="5881" spans="2:4">
      <c r="B5881" s="8"/>
      <c r="C5881" s="8"/>
      <c r="D5881" s="8"/>
    </row>
    <row r="5882" spans="2:4">
      <c r="B5882" s="8"/>
      <c r="C5882" s="8"/>
      <c r="D5882" s="8"/>
    </row>
    <row r="5883" spans="2:4">
      <c r="B5883" s="8"/>
      <c r="C5883" s="8"/>
      <c r="D5883" s="8"/>
    </row>
    <row r="5884" spans="2:4">
      <c r="B5884" s="8"/>
      <c r="C5884" s="8"/>
      <c r="D5884" s="8"/>
    </row>
    <row r="5885" spans="2:4">
      <c r="B5885" s="8"/>
      <c r="C5885" s="8"/>
      <c r="D5885" s="8"/>
    </row>
    <row r="5886" spans="2:4">
      <c r="B5886" s="8"/>
      <c r="C5886" s="8"/>
      <c r="D5886" s="8"/>
    </row>
    <row r="5887" spans="2:4">
      <c r="B5887" s="8"/>
      <c r="C5887" s="8"/>
      <c r="D5887" s="8"/>
    </row>
    <row r="5888" spans="2:4">
      <c r="B5888" s="8"/>
      <c r="C5888" s="8"/>
      <c r="D5888" s="8"/>
    </row>
    <row r="5889" spans="2:4">
      <c r="B5889" s="8"/>
      <c r="C5889" s="8"/>
      <c r="D5889" s="8"/>
    </row>
    <row r="5890" spans="2:4">
      <c r="B5890" s="8"/>
      <c r="C5890" s="8"/>
      <c r="D5890" s="8"/>
    </row>
    <row r="5891" spans="2:4">
      <c r="B5891" s="8"/>
      <c r="C5891" s="8"/>
      <c r="D5891" s="8"/>
    </row>
    <row r="5892" spans="2:4">
      <c r="B5892" s="8"/>
      <c r="C5892" s="8"/>
      <c r="D5892" s="8"/>
    </row>
    <row r="5893" spans="2:4">
      <c r="B5893" s="8"/>
      <c r="C5893" s="8"/>
      <c r="D5893" s="8"/>
    </row>
    <row r="5894" spans="2:4">
      <c r="B5894" s="8"/>
      <c r="C5894" s="8"/>
      <c r="D5894" s="8"/>
    </row>
    <row r="5895" spans="2:4">
      <c r="B5895" s="8"/>
      <c r="C5895" s="8"/>
      <c r="D5895" s="8"/>
    </row>
    <row r="5896" spans="2:4">
      <c r="B5896" s="8"/>
      <c r="C5896" s="8"/>
      <c r="D5896" s="8"/>
    </row>
    <row r="5897" spans="2:4">
      <c r="B5897" s="8"/>
      <c r="C5897" s="8"/>
      <c r="D5897" s="8"/>
    </row>
    <row r="5898" spans="2:4">
      <c r="B5898" s="8"/>
      <c r="C5898" s="8"/>
      <c r="D5898" s="8"/>
    </row>
    <row r="5899" spans="2:4">
      <c r="B5899" s="8"/>
      <c r="C5899" s="8"/>
      <c r="D5899" s="8"/>
    </row>
    <row r="5900" spans="2:4">
      <c r="B5900" s="8"/>
      <c r="C5900" s="8"/>
      <c r="D5900" s="8"/>
    </row>
    <row r="5901" spans="2:4">
      <c r="B5901" s="8"/>
      <c r="C5901" s="8"/>
      <c r="D5901" s="8"/>
    </row>
    <row r="5902" spans="2:4">
      <c r="B5902" s="8"/>
      <c r="C5902" s="8"/>
      <c r="D5902" s="8"/>
    </row>
    <row r="5903" spans="2:4">
      <c r="B5903" s="8"/>
      <c r="C5903" s="8"/>
      <c r="D5903" s="8"/>
    </row>
    <row r="5904" spans="2:4">
      <c r="B5904" s="8"/>
      <c r="C5904" s="8"/>
      <c r="D5904" s="8"/>
    </row>
    <row r="5905" spans="2:4">
      <c r="B5905" s="8"/>
      <c r="C5905" s="8"/>
      <c r="D5905" s="8"/>
    </row>
    <row r="5906" spans="2:4">
      <c r="B5906" s="8"/>
      <c r="C5906" s="8"/>
      <c r="D5906" s="8"/>
    </row>
    <row r="5907" spans="2:4">
      <c r="B5907" s="8"/>
      <c r="C5907" s="8"/>
      <c r="D5907" s="8"/>
    </row>
    <row r="5908" spans="2:4">
      <c r="B5908" s="8"/>
      <c r="C5908" s="8"/>
      <c r="D5908" s="8"/>
    </row>
    <row r="5909" spans="2:4">
      <c r="B5909" s="8"/>
      <c r="C5909" s="8"/>
      <c r="D5909" s="8"/>
    </row>
    <row r="5910" spans="2:4">
      <c r="B5910" s="8"/>
      <c r="C5910" s="8"/>
      <c r="D5910" s="8"/>
    </row>
    <row r="5911" spans="2:4">
      <c r="B5911" s="8"/>
      <c r="C5911" s="8"/>
      <c r="D5911" s="8"/>
    </row>
    <row r="5912" spans="2:4">
      <c r="B5912" s="8"/>
      <c r="C5912" s="8"/>
      <c r="D5912" s="8"/>
    </row>
    <row r="5913" spans="2:4">
      <c r="B5913" s="8"/>
      <c r="C5913" s="8"/>
      <c r="D5913" s="8"/>
    </row>
    <row r="5914" spans="2:4">
      <c r="B5914" s="8"/>
      <c r="C5914" s="8"/>
      <c r="D5914" s="8"/>
    </row>
    <row r="5915" spans="2:4">
      <c r="B5915" s="8"/>
      <c r="C5915" s="8"/>
      <c r="D5915" s="8"/>
    </row>
    <row r="5916" spans="2:4">
      <c r="B5916" s="8"/>
      <c r="C5916" s="8"/>
      <c r="D5916" s="8"/>
    </row>
    <row r="5917" spans="2:4">
      <c r="B5917" s="8"/>
      <c r="C5917" s="8"/>
      <c r="D5917" s="8"/>
    </row>
    <row r="5918" spans="2:4">
      <c r="B5918" s="8"/>
      <c r="C5918" s="8"/>
      <c r="D5918" s="8"/>
    </row>
    <row r="5919" spans="2:4">
      <c r="B5919" s="8"/>
      <c r="C5919" s="8"/>
      <c r="D5919" s="8"/>
    </row>
    <row r="5920" spans="2:4">
      <c r="B5920" s="8"/>
      <c r="C5920" s="8"/>
      <c r="D5920" s="8"/>
    </row>
    <row r="5921" spans="2:4">
      <c r="B5921" s="8"/>
      <c r="C5921" s="8"/>
      <c r="D5921" s="8"/>
    </row>
    <row r="5922" spans="2:4">
      <c r="B5922" s="8"/>
      <c r="C5922" s="8"/>
      <c r="D5922" s="8"/>
    </row>
    <row r="5923" spans="2:4">
      <c r="B5923" s="8"/>
      <c r="C5923" s="8"/>
      <c r="D5923" s="8"/>
    </row>
    <row r="5924" spans="2:4">
      <c r="B5924" s="8"/>
      <c r="C5924" s="8"/>
      <c r="D5924" s="8"/>
    </row>
    <row r="5925" spans="2:4">
      <c r="B5925" s="8"/>
      <c r="C5925" s="8"/>
      <c r="D5925" s="8"/>
    </row>
    <row r="5926" spans="2:4">
      <c r="B5926" s="8"/>
      <c r="C5926" s="8"/>
      <c r="D5926" s="8"/>
    </row>
    <row r="5927" spans="2:4">
      <c r="B5927" s="8"/>
      <c r="C5927" s="8"/>
      <c r="D5927" s="8"/>
    </row>
    <row r="5928" spans="2:4">
      <c r="B5928" s="8"/>
      <c r="C5928" s="8"/>
      <c r="D5928" s="8"/>
    </row>
    <row r="5929" spans="2:4">
      <c r="B5929" s="8"/>
      <c r="C5929" s="8"/>
      <c r="D5929" s="8"/>
    </row>
    <row r="5930" spans="2:4">
      <c r="B5930" s="8"/>
      <c r="C5930" s="8"/>
      <c r="D5930" s="8"/>
    </row>
    <row r="5931" spans="2:4">
      <c r="B5931" s="8"/>
      <c r="C5931" s="8"/>
      <c r="D5931" s="8"/>
    </row>
    <row r="5932" spans="2:4">
      <c r="B5932" s="8"/>
      <c r="C5932" s="8"/>
      <c r="D5932" s="8"/>
    </row>
    <row r="5933" spans="2:4">
      <c r="B5933" s="8"/>
      <c r="C5933" s="8"/>
      <c r="D5933" s="8"/>
    </row>
    <row r="5934" spans="2:4">
      <c r="B5934" s="8"/>
      <c r="C5934" s="8"/>
      <c r="D5934" s="8"/>
    </row>
    <row r="5935" spans="2:4">
      <c r="B5935" s="8"/>
      <c r="C5935" s="8"/>
      <c r="D5935" s="8"/>
    </row>
    <row r="5936" spans="2:4">
      <c r="B5936" s="8"/>
      <c r="C5936" s="8"/>
      <c r="D5936" s="8"/>
    </row>
    <row r="5937" spans="2:4">
      <c r="B5937" s="8"/>
      <c r="C5937" s="8"/>
      <c r="D5937" s="8"/>
    </row>
    <row r="5938" spans="2:4">
      <c r="B5938" s="8"/>
      <c r="C5938" s="8"/>
      <c r="D5938" s="8"/>
    </row>
    <row r="5939" spans="2:4">
      <c r="B5939" s="8"/>
      <c r="C5939" s="8"/>
      <c r="D5939" s="8"/>
    </row>
    <row r="5940" spans="2:4">
      <c r="B5940" s="8"/>
      <c r="C5940" s="8"/>
      <c r="D5940" s="8"/>
    </row>
    <row r="5941" spans="2:4">
      <c r="B5941" s="8"/>
      <c r="C5941" s="8"/>
      <c r="D5941" s="8"/>
    </row>
    <row r="5942" spans="2:4">
      <c r="B5942" s="8"/>
      <c r="C5942" s="8"/>
      <c r="D5942" s="8"/>
    </row>
    <row r="5943" spans="2:4">
      <c r="B5943" s="8"/>
      <c r="C5943" s="8"/>
      <c r="D5943" s="8"/>
    </row>
    <row r="5944" spans="2:4">
      <c r="B5944" s="8"/>
      <c r="C5944" s="8"/>
      <c r="D5944" s="8"/>
    </row>
    <row r="5945" spans="2:4">
      <c r="B5945" s="8"/>
      <c r="C5945" s="8"/>
      <c r="D5945" s="8"/>
    </row>
    <row r="5946" spans="2:4">
      <c r="B5946" s="8"/>
      <c r="C5946" s="8"/>
      <c r="D5946" s="8"/>
    </row>
    <row r="5947" spans="2:4">
      <c r="B5947" s="8"/>
      <c r="C5947" s="8"/>
      <c r="D5947" s="8"/>
    </row>
    <row r="5948" spans="2:4">
      <c r="B5948" s="8"/>
      <c r="C5948" s="8"/>
      <c r="D5948" s="8"/>
    </row>
    <row r="5949" spans="2:4">
      <c r="B5949" s="8"/>
      <c r="C5949" s="8"/>
      <c r="D5949" s="8"/>
    </row>
    <row r="5950" spans="2:4">
      <c r="B5950" s="8"/>
      <c r="C5950" s="8"/>
      <c r="D5950" s="8"/>
    </row>
    <row r="5951" spans="2:4">
      <c r="B5951" s="8"/>
      <c r="C5951" s="8"/>
      <c r="D5951" s="8"/>
    </row>
    <row r="5952" spans="2:4">
      <c r="B5952" s="8"/>
      <c r="C5952" s="8"/>
      <c r="D5952" s="8"/>
    </row>
    <row r="5953" spans="2:4">
      <c r="B5953" s="8"/>
      <c r="C5953" s="8"/>
      <c r="D5953" s="8"/>
    </row>
    <row r="5954" spans="2:4">
      <c r="B5954" s="8"/>
      <c r="C5954" s="8"/>
      <c r="D5954" s="8"/>
    </row>
    <row r="5955" spans="2:4">
      <c r="B5955" s="8"/>
      <c r="C5955" s="8"/>
      <c r="D5955" s="8"/>
    </row>
    <row r="5956" spans="2:4">
      <c r="B5956" s="8"/>
      <c r="C5956" s="8"/>
      <c r="D5956" s="8"/>
    </row>
    <row r="5957" spans="2:4">
      <c r="B5957" s="8"/>
      <c r="C5957" s="8"/>
      <c r="D5957" s="8"/>
    </row>
    <row r="5958" spans="2:4">
      <c r="B5958" s="8"/>
      <c r="C5958" s="8"/>
      <c r="D5958" s="8"/>
    </row>
    <row r="5959" spans="2:4">
      <c r="B5959" s="8"/>
      <c r="C5959" s="8"/>
      <c r="D5959" s="8"/>
    </row>
    <row r="5960" spans="2:4">
      <c r="B5960" s="8"/>
      <c r="C5960" s="8"/>
      <c r="D5960" s="8"/>
    </row>
    <row r="5961" spans="2:4">
      <c r="B5961" s="8"/>
      <c r="C5961" s="8"/>
      <c r="D5961" s="8"/>
    </row>
    <row r="5962" spans="2:4">
      <c r="B5962" s="8"/>
      <c r="C5962" s="8"/>
      <c r="D5962" s="8"/>
    </row>
    <row r="5963" spans="2:4">
      <c r="B5963" s="8"/>
      <c r="C5963" s="8"/>
      <c r="D5963" s="8"/>
    </row>
    <row r="5964" spans="2:4">
      <c r="B5964" s="8"/>
      <c r="C5964" s="8"/>
      <c r="D5964" s="8"/>
    </row>
    <row r="5965" spans="2:4">
      <c r="B5965" s="8"/>
      <c r="C5965" s="8"/>
      <c r="D5965" s="8"/>
    </row>
    <row r="5966" spans="2:4">
      <c r="B5966" s="8"/>
      <c r="C5966" s="8"/>
      <c r="D5966" s="8"/>
    </row>
    <row r="5967" spans="2:4">
      <c r="B5967" s="8"/>
      <c r="C5967" s="8"/>
      <c r="D5967" s="8"/>
    </row>
    <row r="5968" spans="2:4">
      <c r="B5968" s="8"/>
      <c r="C5968" s="8"/>
      <c r="D5968" s="8"/>
    </row>
    <row r="5969" spans="2:4">
      <c r="B5969" s="8"/>
      <c r="C5969" s="8"/>
      <c r="D5969" s="8"/>
    </row>
    <row r="5970" spans="2:4">
      <c r="B5970" s="8"/>
      <c r="C5970" s="8"/>
      <c r="D5970" s="8"/>
    </row>
    <row r="5971" spans="2:4">
      <c r="B5971" s="8"/>
      <c r="C5971" s="8"/>
      <c r="D5971" s="8"/>
    </row>
    <row r="5972" spans="2:4">
      <c r="B5972" s="8"/>
      <c r="C5972" s="8"/>
      <c r="D5972" s="8"/>
    </row>
    <row r="5973" spans="2:4">
      <c r="B5973" s="8"/>
      <c r="C5973" s="8"/>
      <c r="D5973" s="8"/>
    </row>
    <row r="5974" spans="2:4">
      <c r="B5974" s="8"/>
      <c r="C5974" s="8"/>
      <c r="D5974" s="8"/>
    </row>
    <row r="5975" spans="2:4">
      <c r="B5975" s="8"/>
      <c r="C5975" s="8"/>
      <c r="D5975" s="8"/>
    </row>
    <row r="5976" spans="2:4">
      <c r="B5976" s="8"/>
      <c r="C5976" s="8"/>
      <c r="D5976" s="8"/>
    </row>
    <row r="5977" spans="2:4">
      <c r="B5977" s="8"/>
      <c r="C5977" s="8"/>
      <c r="D5977" s="8"/>
    </row>
    <row r="5978" spans="2:4">
      <c r="B5978" s="8"/>
      <c r="C5978" s="8"/>
      <c r="D5978" s="8"/>
    </row>
    <row r="5979" spans="2:4">
      <c r="B5979" s="8"/>
      <c r="C5979" s="8"/>
      <c r="D5979" s="8"/>
    </row>
    <row r="5980" spans="2:4">
      <c r="B5980" s="8"/>
      <c r="C5980" s="8"/>
      <c r="D5980" s="8"/>
    </row>
    <row r="5981" spans="2:4">
      <c r="B5981" s="8"/>
      <c r="C5981" s="8"/>
      <c r="D5981" s="8"/>
    </row>
    <row r="5982" spans="2:4">
      <c r="B5982" s="8"/>
      <c r="C5982" s="8"/>
      <c r="D5982" s="8"/>
    </row>
    <row r="5983" spans="2:4">
      <c r="B5983" s="8"/>
      <c r="C5983" s="8"/>
      <c r="D5983" s="8"/>
    </row>
    <row r="5984" spans="2:4">
      <c r="B5984" s="8"/>
      <c r="C5984" s="8"/>
      <c r="D5984" s="8"/>
    </row>
    <row r="5985" spans="2:4">
      <c r="B5985" s="8"/>
      <c r="C5985" s="8"/>
      <c r="D5985" s="8"/>
    </row>
    <row r="5986" spans="2:4">
      <c r="B5986" s="8"/>
      <c r="C5986" s="8"/>
      <c r="D5986" s="8"/>
    </row>
    <row r="5987" spans="2:4">
      <c r="B5987" s="8"/>
      <c r="C5987" s="8"/>
      <c r="D5987" s="8"/>
    </row>
    <row r="5988" spans="2:4">
      <c r="B5988" s="8"/>
      <c r="C5988" s="8"/>
      <c r="D5988" s="8"/>
    </row>
    <row r="5989" spans="2:4">
      <c r="B5989" s="8"/>
      <c r="C5989" s="8"/>
      <c r="D5989" s="8"/>
    </row>
    <row r="5990" spans="2:4">
      <c r="B5990" s="8"/>
      <c r="C5990" s="8"/>
      <c r="D5990" s="8"/>
    </row>
    <row r="5991" spans="2:4">
      <c r="B5991" s="8"/>
      <c r="C5991" s="8"/>
      <c r="D5991" s="8"/>
    </row>
    <row r="5992" spans="2:4">
      <c r="B5992" s="8"/>
      <c r="C5992" s="8"/>
      <c r="D5992" s="8"/>
    </row>
    <row r="5993" spans="2:4">
      <c r="B5993" s="8"/>
      <c r="C5993" s="8"/>
      <c r="D5993" s="8"/>
    </row>
    <row r="5994" spans="2:4">
      <c r="B5994" s="8"/>
      <c r="C5994" s="8"/>
      <c r="D5994" s="8"/>
    </row>
    <row r="5995" spans="2:4">
      <c r="B5995" s="8"/>
      <c r="C5995" s="8"/>
      <c r="D5995" s="8"/>
    </row>
    <row r="5996" spans="2:4">
      <c r="B5996" s="8"/>
      <c r="C5996" s="8"/>
      <c r="D5996" s="8"/>
    </row>
    <row r="5997" spans="2:4">
      <c r="B5997" s="8"/>
      <c r="C5997" s="8"/>
      <c r="D5997" s="8"/>
    </row>
    <row r="5998" spans="2:4">
      <c r="B5998" s="8"/>
      <c r="C5998" s="8"/>
      <c r="D5998" s="8"/>
    </row>
    <row r="5999" spans="2:4">
      <c r="B5999" s="8"/>
      <c r="C5999" s="8"/>
      <c r="D5999" s="8"/>
    </row>
    <row r="6000" spans="2:4">
      <c r="B6000" s="8"/>
      <c r="C6000" s="8"/>
      <c r="D6000" s="8"/>
    </row>
    <row r="6001" spans="2:4">
      <c r="B6001" s="8"/>
      <c r="C6001" s="8"/>
      <c r="D6001" s="8"/>
    </row>
    <row r="6002" spans="2:4">
      <c r="B6002" s="8"/>
      <c r="C6002" s="8"/>
      <c r="D6002" s="8"/>
    </row>
    <row r="6003" spans="2:4">
      <c r="B6003" s="8"/>
      <c r="C6003" s="8"/>
      <c r="D6003" s="8"/>
    </row>
    <row r="6004" spans="2:4">
      <c r="B6004" s="8"/>
      <c r="C6004" s="8"/>
      <c r="D6004" s="8"/>
    </row>
    <row r="6005" spans="2:4">
      <c r="B6005" s="8"/>
      <c r="C6005" s="8"/>
      <c r="D6005" s="8"/>
    </row>
    <row r="6006" spans="2:4">
      <c r="B6006" s="8"/>
      <c r="C6006" s="8"/>
      <c r="D6006" s="8"/>
    </row>
    <row r="6007" spans="2:4">
      <c r="B6007" s="8"/>
      <c r="C6007" s="8"/>
      <c r="D6007" s="8"/>
    </row>
    <row r="6008" spans="2:4">
      <c r="B6008" s="8"/>
      <c r="C6008" s="8"/>
      <c r="D6008" s="8"/>
    </row>
    <row r="6009" spans="2:4">
      <c r="B6009" s="8"/>
      <c r="C6009" s="8"/>
      <c r="D6009" s="8"/>
    </row>
    <row r="6010" spans="2:4">
      <c r="B6010" s="8"/>
      <c r="C6010" s="8"/>
      <c r="D6010" s="8"/>
    </row>
    <row r="6011" spans="2:4">
      <c r="B6011" s="8"/>
      <c r="C6011" s="8"/>
      <c r="D6011" s="8"/>
    </row>
    <row r="6012" spans="2:4">
      <c r="B6012" s="8"/>
      <c r="C6012" s="8"/>
      <c r="D6012" s="8"/>
    </row>
    <row r="6013" spans="2:4">
      <c r="B6013" s="8"/>
      <c r="C6013" s="8"/>
      <c r="D6013" s="8"/>
    </row>
    <row r="6014" spans="2:4">
      <c r="B6014" s="8"/>
      <c r="C6014" s="8"/>
      <c r="D6014" s="8"/>
    </row>
    <row r="6015" spans="2:4">
      <c r="B6015" s="8"/>
      <c r="C6015" s="8"/>
      <c r="D6015" s="8"/>
    </row>
    <row r="6016" spans="2:4">
      <c r="B6016" s="8"/>
      <c r="C6016" s="8"/>
      <c r="D6016" s="8"/>
    </row>
    <row r="6017" spans="2:4">
      <c r="B6017" s="8"/>
      <c r="C6017" s="8"/>
      <c r="D6017" s="8"/>
    </row>
    <row r="6018" spans="2:4">
      <c r="B6018" s="8"/>
      <c r="C6018" s="8"/>
      <c r="D6018" s="8"/>
    </row>
    <row r="6019" spans="2:4">
      <c r="B6019" s="8"/>
      <c r="C6019" s="8"/>
      <c r="D6019" s="8"/>
    </row>
    <row r="6020" spans="2:4">
      <c r="B6020" s="8"/>
      <c r="C6020" s="8"/>
      <c r="D6020" s="8"/>
    </row>
    <row r="6021" spans="2:4">
      <c r="B6021" s="8"/>
      <c r="C6021" s="8"/>
      <c r="D6021" s="8"/>
    </row>
    <row r="6022" spans="2:4">
      <c r="B6022" s="8"/>
      <c r="C6022" s="8"/>
      <c r="D6022" s="8"/>
    </row>
    <row r="6023" spans="2:4">
      <c r="B6023" s="8"/>
      <c r="C6023" s="8"/>
      <c r="D6023" s="8"/>
    </row>
    <row r="6024" spans="2:4">
      <c r="B6024" s="8"/>
      <c r="C6024" s="8"/>
      <c r="D6024" s="8"/>
    </row>
    <row r="6025" spans="2:4">
      <c r="B6025" s="8"/>
      <c r="C6025" s="8"/>
      <c r="D6025" s="8"/>
    </row>
    <row r="6026" spans="2:4">
      <c r="B6026" s="8"/>
      <c r="C6026" s="8"/>
      <c r="D6026" s="8"/>
    </row>
    <row r="6027" spans="2:4">
      <c r="B6027" s="8"/>
      <c r="C6027" s="8"/>
      <c r="D6027" s="8"/>
    </row>
    <row r="6028" spans="2:4">
      <c r="B6028" s="8"/>
      <c r="C6028" s="8"/>
      <c r="D6028" s="8"/>
    </row>
    <row r="6029" spans="2:4">
      <c r="B6029" s="8"/>
      <c r="C6029" s="8"/>
      <c r="D6029" s="8"/>
    </row>
    <row r="6030" spans="2:4">
      <c r="B6030" s="8"/>
      <c r="C6030" s="8"/>
      <c r="D6030" s="8"/>
    </row>
    <row r="6031" spans="2:4">
      <c r="B6031" s="8"/>
      <c r="C6031" s="8"/>
      <c r="D6031" s="8"/>
    </row>
    <row r="6032" spans="2:4">
      <c r="B6032" s="8"/>
      <c r="C6032" s="8"/>
      <c r="D6032" s="8"/>
    </row>
    <row r="6033" spans="2:4">
      <c r="B6033" s="8"/>
      <c r="C6033" s="8"/>
      <c r="D6033" s="8"/>
    </row>
    <row r="6034" spans="2:4">
      <c r="B6034" s="8"/>
      <c r="C6034" s="8"/>
      <c r="D6034" s="8"/>
    </row>
    <row r="6035" spans="2:4">
      <c r="B6035" s="8"/>
      <c r="C6035" s="8"/>
      <c r="D6035" s="8"/>
    </row>
    <row r="6036" spans="2:4">
      <c r="B6036" s="8"/>
      <c r="C6036" s="8"/>
      <c r="D6036" s="8"/>
    </row>
    <row r="6037" spans="2:4">
      <c r="B6037" s="8"/>
      <c r="C6037" s="8"/>
      <c r="D6037" s="8"/>
    </row>
    <row r="6038" spans="2:4">
      <c r="B6038" s="8"/>
      <c r="C6038" s="8"/>
      <c r="D6038" s="8"/>
    </row>
    <row r="6039" spans="2:4">
      <c r="B6039" s="8"/>
      <c r="C6039" s="8"/>
      <c r="D6039" s="8"/>
    </row>
    <row r="6040" spans="2:4">
      <c r="B6040" s="8"/>
      <c r="C6040" s="8"/>
      <c r="D6040" s="8"/>
    </row>
    <row r="6041" spans="2:4">
      <c r="B6041" s="8"/>
      <c r="C6041" s="8"/>
      <c r="D6041" s="8"/>
    </row>
    <row r="6042" spans="2:4">
      <c r="B6042" s="8"/>
      <c r="C6042" s="8"/>
      <c r="D6042" s="8"/>
    </row>
    <row r="6043" spans="2:4">
      <c r="B6043" s="8"/>
      <c r="C6043" s="8"/>
      <c r="D6043" s="8"/>
    </row>
    <row r="6044" spans="2:4">
      <c r="B6044" s="8"/>
      <c r="C6044" s="8"/>
      <c r="D6044" s="8"/>
    </row>
    <row r="6045" spans="2:4">
      <c r="B6045" s="8"/>
      <c r="C6045" s="8"/>
      <c r="D6045" s="8"/>
    </row>
    <row r="6046" spans="2:4">
      <c r="B6046" s="8"/>
      <c r="C6046" s="8"/>
      <c r="D6046" s="8"/>
    </row>
    <row r="6047" spans="2:4">
      <c r="B6047" s="8"/>
      <c r="C6047" s="8"/>
      <c r="D6047" s="8"/>
    </row>
    <row r="6048" spans="2:4">
      <c r="B6048" s="8"/>
      <c r="C6048" s="8"/>
      <c r="D6048" s="8"/>
    </row>
    <row r="6049" spans="2:4">
      <c r="B6049" s="8"/>
      <c r="C6049" s="8"/>
      <c r="D6049" s="8"/>
    </row>
    <row r="6050" spans="2:4">
      <c r="B6050" s="8"/>
      <c r="C6050" s="8"/>
      <c r="D6050" s="8"/>
    </row>
    <row r="6051" spans="2:4">
      <c r="B6051" s="8"/>
      <c r="C6051" s="8"/>
      <c r="D6051" s="8"/>
    </row>
    <row r="6052" spans="2:4">
      <c r="B6052" s="8"/>
      <c r="C6052" s="8"/>
      <c r="D6052" s="8"/>
    </row>
    <row r="6053" spans="2:4">
      <c r="B6053" s="8"/>
      <c r="C6053" s="8"/>
      <c r="D6053" s="8"/>
    </row>
    <row r="6054" spans="2:4">
      <c r="B6054" s="8"/>
      <c r="C6054" s="8"/>
      <c r="D6054" s="8"/>
    </row>
    <row r="6055" spans="2:4">
      <c r="B6055" s="8"/>
      <c r="C6055" s="8"/>
      <c r="D6055" s="8"/>
    </row>
    <row r="6056" spans="2:4">
      <c r="B6056" s="8"/>
      <c r="C6056" s="8"/>
      <c r="D6056" s="8"/>
    </row>
    <row r="6057" spans="2:4">
      <c r="B6057" s="8"/>
      <c r="C6057" s="8"/>
      <c r="D6057" s="8"/>
    </row>
    <row r="6058" spans="2:4">
      <c r="B6058" s="8"/>
      <c r="C6058" s="8"/>
      <c r="D6058" s="8"/>
    </row>
    <row r="6059" spans="2:4">
      <c r="B6059" s="8"/>
      <c r="C6059" s="8"/>
      <c r="D6059" s="8"/>
    </row>
    <row r="6060" spans="2:4">
      <c r="B6060" s="8"/>
      <c r="C6060" s="8"/>
      <c r="D6060" s="8"/>
    </row>
    <row r="6061" spans="2:4">
      <c r="B6061" s="8"/>
      <c r="C6061" s="8"/>
      <c r="D6061" s="8"/>
    </row>
    <row r="6062" spans="2:4">
      <c r="B6062" s="8"/>
      <c r="C6062" s="8"/>
      <c r="D6062" s="8"/>
    </row>
    <row r="6063" spans="2:4">
      <c r="B6063" s="8"/>
      <c r="C6063" s="8"/>
      <c r="D6063" s="8"/>
    </row>
    <row r="6064" spans="2:4">
      <c r="B6064" s="8"/>
      <c r="C6064" s="8"/>
      <c r="D6064" s="8"/>
    </row>
    <row r="6065" spans="2:4">
      <c r="B6065" s="8"/>
      <c r="C6065" s="8"/>
      <c r="D6065" s="8"/>
    </row>
    <row r="6066" spans="2:4">
      <c r="B6066" s="8"/>
      <c r="C6066" s="8"/>
      <c r="D6066" s="8"/>
    </row>
    <row r="6067" spans="2:4">
      <c r="B6067" s="8"/>
      <c r="C6067" s="8"/>
      <c r="D6067" s="8"/>
    </row>
    <row r="6068" spans="2:4">
      <c r="B6068" s="8"/>
      <c r="C6068" s="8"/>
      <c r="D6068" s="8"/>
    </row>
    <row r="6069" spans="2:4">
      <c r="B6069" s="8"/>
      <c r="C6069" s="8"/>
      <c r="D6069" s="8"/>
    </row>
    <row r="6070" spans="2:4">
      <c r="B6070" s="8"/>
      <c r="C6070" s="8"/>
      <c r="D6070" s="8"/>
    </row>
    <row r="6071" spans="2:4">
      <c r="B6071" s="8"/>
      <c r="C6071" s="8"/>
      <c r="D6071" s="8"/>
    </row>
    <row r="6072" spans="2:4">
      <c r="B6072" s="8"/>
      <c r="C6072" s="8"/>
      <c r="D6072" s="8"/>
    </row>
    <row r="6073" spans="2:4">
      <c r="B6073" s="8"/>
      <c r="C6073" s="8"/>
      <c r="D6073" s="8"/>
    </row>
    <row r="6074" spans="2:4">
      <c r="B6074" s="8"/>
      <c r="C6074" s="8"/>
      <c r="D6074" s="8"/>
    </row>
    <row r="6075" spans="2:4">
      <c r="B6075" s="8"/>
      <c r="C6075" s="8"/>
      <c r="D6075" s="8"/>
    </row>
    <row r="6076" spans="2:4">
      <c r="B6076" s="8"/>
      <c r="C6076" s="8"/>
      <c r="D6076" s="8"/>
    </row>
    <row r="6077" spans="2:4">
      <c r="B6077" s="8"/>
      <c r="C6077" s="8"/>
      <c r="D6077" s="8"/>
    </row>
    <row r="6078" spans="2:4">
      <c r="B6078" s="8"/>
      <c r="C6078" s="8"/>
      <c r="D6078" s="8"/>
    </row>
    <row r="6079" spans="2:4">
      <c r="B6079" s="8"/>
      <c r="C6079" s="8"/>
      <c r="D6079" s="8"/>
    </row>
    <row r="6080" spans="2:4">
      <c r="B6080" s="8"/>
      <c r="C6080" s="8"/>
      <c r="D6080" s="8"/>
    </row>
    <row r="6081" spans="2:4">
      <c r="B6081" s="8"/>
      <c r="C6081" s="8"/>
      <c r="D6081" s="8"/>
    </row>
    <row r="6082" spans="2:4">
      <c r="B6082" s="8"/>
      <c r="C6082" s="8"/>
      <c r="D6082" s="8"/>
    </row>
    <row r="6083" spans="2:4">
      <c r="B6083" s="8"/>
      <c r="C6083" s="8"/>
      <c r="D6083" s="8"/>
    </row>
    <row r="6084" spans="2:4">
      <c r="B6084" s="8"/>
      <c r="C6084" s="8"/>
      <c r="D6084" s="8"/>
    </row>
    <row r="6085" spans="2:4">
      <c r="B6085" s="8"/>
      <c r="C6085" s="8"/>
      <c r="D6085" s="8"/>
    </row>
    <row r="6086" spans="2:4">
      <c r="B6086" s="8"/>
      <c r="C6086" s="8"/>
      <c r="D6086" s="8"/>
    </row>
    <row r="6087" spans="2:4">
      <c r="B6087" s="8"/>
      <c r="C6087" s="8"/>
      <c r="D6087" s="8"/>
    </row>
    <row r="6088" spans="2:4">
      <c r="B6088" s="8"/>
      <c r="C6088" s="8"/>
      <c r="D6088" s="8"/>
    </row>
    <row r="6089" spans="2:4">
      <c r="B6089" s="8"/>
      <c r="C6089" s="8"/>
      <c r="D6089" s="8"/>
    </row>
    <row r="6090" spans="2:4">
      <c r="B6090" s="8"/>
      <c r="C6090" s="8"/>
      <c r="D6090" s="8"/>
    </row>
    <row r="6091" spans="2:4">
      <c r="B6091" s="8"/>
      <c r="C6091" s="8"/>
      <c r="D6091" s="8"/>
    </row>
    <row r="6092" spans="2:4">
      <c r="B6092" s="8"/>
      <c r="C6092" s="8"/>
      <c r="D6092" s="8"/>
    </row>
    <row r="6093" spans="2:4">
      <c r="B6093" s="8"/>
      <c r="C6093" s="8"/>
      <c r="D6093" s="8"/>
    </row>
    <row r="6094" spans="2:4">
      <c r="B6094" s="8"/>
      <c r="C6094" s="8"/>
      <c r="D6094" s="8"/>
    </row>
    <row r="6095" spans="2:4">
      <c r="B6095" s="8"/>
      <c r="C6095" s="8"/>
      <c r="D6095" s="8"/>
    </row>
    <row r="6096" spans="2:4">
      <c r="B6096" s="8"/>
      <c r="C6096" s="8"/>
      <c r="D6096" s="8"/>
    </row>
    <row r="6097" spans="2:4">
      <c r="B6097" s="8"/>
      <c r="C6097" s="8"/>
      <c r="D6097" s="8"/>
    </row>
    <row r="6098" spans="2:4">
      <c r="B6098" s="8"/>
      <c r="C6098" s="8"/>
      <c r="D6098" s="8"/>
    </row>
    <row r="6099" spans="2:4">
      <c r="B6099" s="8"/>
      <c r="C6099" s="8"/>
      <c r="D6099" s="8"/>
    </row>
    <row r="6100" spans="2:4">
      <c r="B6100" s="8"/>
      <c r="C6100" s="8"/>
      <c r="D6100" s="8"/>
    </row>
    <row r="6101" spans="2:4">
      <c r="B6101" s="8"/>
      <c r="C6101" s="8"/>
      <c r="D6101" s="8"/>
    </row>
    <row r="6102" spans="2:4">
      <c r="B6102" s="8"/>
      <c r="C6102" s="8"/>
      <c r="D6102" s="8"/>
    </row>
    <row r="6103" spans="2:4">
      <c r="B6103" s="8"/>
      <c r="C6103" s="8"/>
      <c r="D6103" s="8"/>
    </row>
    <row r="6104" spans="2:4">
      <c r="B6104" s="8"/>
      <c r="C6104" s="8"/>
      <c r="D6104" s="8"/>
    </row>
    <row r="6105" spans="2:4">
      <c r="B6105" s="8"/>
      <c r="C6105" s="8"/>
      <c r="D6105" s="8"/>
    </row>
    <row r="6106" spans="2:4">
      <c r="B6106" s="8"/>
      <c r="C6106" s="8"/>
      <c r="D6106" s="8"/>
    </row>
    <row r="6107" spans="2:4">
      <c r="B6107" s="8"/>
      <c r="C6107" s="8"/>
      <c r="D6107" s="8"/>
    </row>
    <row r="6108" spans="2:4">
      <c r="B6108" s="8"/>
      <c r="C6108" s="8"/>
      <c r="D6108" s="8"/>
    </row>
    <row r="6109" spans="2:4">
      <c r="B6109" s="8"/>
      <c r="C6109" s="8"/>
      <c r="D6109" s="8"/>
    </row>
    <row r="6110" spans="2:4">
      <c r="B6110" s="8"/>
      <c r="C6110" s="8"/>
      <c r="D6110" s="8"/>
    </row>
    <row r="6111" spans="2:4">
      <c r="B6111" s="8"/>
      <c r="C6111" s="8"/>
      <c r="D6111" s="8"/>
    </row>
    <row r="6112" spans="2:4">
      <c r="B6112" s="8"/>
      <c r="C6112" s="8"/>
      <c r="D6112" s="8"/>
    </row>
    <row r="6113" spans="2:4">
      <c r="B6113" s="8"/>
      <c r="C6113" s="8"/>
      <c r="D6113" s="8"/>
    </row>
    <row r="6114" spans="2:4">
      <c r="B6114" s="8"/>
      <c r="C6114" s="8"/>
      <c r="D6114" s="8"/>
    </row>
    <row r="6115" spans="2:4">
      <c r="B6115" s="8"/>
      <c r="C6115" s="8"/>
      <c r="D6115" s="8"/>
    </row>
    <row r="6116" spans="2:4">
      <c r="B6116" s="8"/>
      <c r="C6116" s="8"/>
      <c r="D6116" s="8"/>
    </row>
    <row r="6117" spans="2:4">
      <c r="B6117" s="8"/>
      <c r="C6117" s="8"/>
      <c r="D6117" s="8"/>
    </row>
    <row r="6118" spans="2:4">
      <c r="B6118" s="8"/>
      <c r="C6118" s="8"/>
      <c r="D6118" s="8"/>
    </row>
    <row r="6119" spans="2:4">
      <c r="B6119" s="8"/>
      <c r="C6119" s="8"/>
      <c r="D6119" s="8"/>
    </row>
    <row r="6120" spans="2:4">
      <c r="B6120" s="8"/>
      <c r="C6120" s="8"/>
      <c r="D6120" s="8"/>
    </row>
    <row r="6121" spans="2:4">
      <c r="B6121" s="8"/>
      <c r="C6121" s="8"/>
      <c r="D6121" s="8"/>
    </row>
    <row r="6122" spans="2:4">
      <c r="B6122" s="8"/>
      <c r="C6122" s="8"/>
      <c r="D6122" s="8"/>
    </row>
    <row r="6123" spans="2:4">
      <c r="B6123" s="8"/>
      <c r="C6123" s="8"/>
      <c r="D6123" s="8"/>
    </row>
    <row r="6124" spans="2:4">
      <c r="B6124" s="8"/>
      <c r="C6124" s="8"/>
      <c r="D6124" s="8"/>
    </row>
    <row r="6125" spans="2:4">
      <c r="B6125" s="8"/>
      <c r="C6125" s="8"/>
      <c r="D6125" s="8"/>
    </row>
    <row r="6126" spans="2:4">
      <c r="B6126" s="8"/>
      <c r="C6126" s="8"/>
      <c r="D6126" s="8"/>
    </row>
    <row r="6127" spans="2:4">
      <c r="B6127" s="8"/>
      <c r="C6127" s="8"/>
      <c r="D6127" s="8"/>
    </row>
    <row r="6128" spans="2:4">
      <c r="B6128" s="8"/>
      <c r="C6128" s="8"/>
      <c r="D6128" s="8"/>
    </row>
    <row r="6129" spans="2:4">
      <c r="B6129" s="8"/>
      <c r="C6129" s="8"/>
      <c r="D6129" s="8"/>
    </row>
    <row r="6130" spans="2:4">
      <c r="B6130" s="8"/>
      <c r="C6130" s="8"/>
      <c r="D6130" s="8"/>
    </row>
    <row r="6131" spans="2:4">
      <c r="B6131" s="8"/>
      <c r="C6131" s="8"/>
      <c r="D6131" s="8"/>
    </row>
    <row r="6132" spans="2:4">
      <c r="B6132" s="8"/>
      <c r="C6132" s="8"/>
      <c r="D6132" s="8"/>
    </row>
    <row r="6133" spans="2:4">
      <c r="B6133" s="8"/>
      <c r="C6133" s="8"/>
      <c r="D6133" s="8"/>
    </row>
    <row r="6134" spans="2:4">
      <c r="B6134" s="8"/>
      <c r="C6134" s="8"/>
      <c r="D6134" s="8"/>
    </row>
    <row r="6135" spans="2:4">
      <c r="B6135" s="8"/>
      <c r="C6135" s="8"/>
      <c r="D6135" s="8"/>
    </row>
    <row r="6136" spans="2:4">
      <c r="B6136" s="8"/>
      <c r="C6136" s="8"/>
      <c r="D6136" s="8"/>
    </row>
    <row r="6137" spans="2:4">
      <c r="B6137" s="8"/>
      <c r="C6137" s="8"/>
      <c r="D6137" s="8"/>
    </row>
    <row r="6138" spans="2:4">
      <c r="B6138" s="8"/>
      <c r="C6138" s="8"/>
      <c r="D6138" s="8"/>
    </row>
    <row r="6139" spans="2:4">
      <c r="B6139" s="8"/>
      <c r="C6139" s="8"/>
      <c r="D6139" s="8"/>
    </row>
    <row r="6140" spans="2:4">
      <c r="B6140" s="8"/>
      <c r="C6140" s="8"/>
      <c r="D6140" s="8"/>
    </row>
    <row r="6141" spans="2:4">
      <c r="B6141" s="8"/>
      <c r="C6141" s="8"/>
      <c r="D6141" s="8"/>
    </row>
    <row r="6142" spans="2:4">
      <c r="B6142" s="8"/>
      <c r="C6142" s="8"/>
      <c r="D6142" s="8"/>
    </row>
    <row r="6143" spans="2:4">
      <c r="B6143" s="8"/>
      <c r="C6143" s="8"/>
      <c r="D6143" s="8"/>
    </row>
    <row r="6144" spans="2:4">
      <c r="B6144" s="8"/>
      <c r="C6144" s="8"/>
      <c r="D6144" s="8"/>
    </row>
    <row r="6145" spans="2:4">
      <c r="B6145" s="8"/>
      <c r="C6145" s="8"/>
      <c r="D6145" s="8"/>
    </row>
    <row r="6146" spans="2:4">
      <c r="B6146" s="8"/>
      <c r="C6146" s="8"/>
      <c r="D6146" s="8"/>
    </row>
    <row r="6147" spans="2:4">
      <c r="B6147" s="8"/>
      <c r="C6147" s="8"/>
      <c r="D6147" s="8"/>
    </row>
    <row r="6148" spans="2:4">
      <c r="B6148" s="8"/>
      <c r="C6148" s="8"/>
      <c r="D6148" s="8"/>
    </row>
    <row r="6149" spans="2:4">
      <c r="B6149" s="8"/>
      <c r="C6149" s="8"/>
      <c r="D6149" s="8"/>
    </row>
    <row r="6150" spans="2:4">
      <c r="B6150" s="8"/>
      <c r="C6150" s="8"/>
      <c r="D6150" s="8"/>
    </row>
    <row r="6151" spans="2:4">
      <c r="B6151" s="8"/>
      <c r="C6151" s="8"/>
      <c r="D6151" s="8"/>
    </row>
    <row r="6152" spans="2:4">
      <c r="B6152" s="8"/>
      <c r="C6152" s="8"/>
      <c r="D6152" s="8"/>
    </row>
    <row r="6153" spans="2:4">
      <c r="B6153" s="8"/>
      <c r="C6153" s="8"/>
      <c r="D6153" s="8"/>
    </row>
    <row r="6154" spans="2:4">
      <c r="B6154" s="8"/>
      <c r="C6154" s="8"/>
      <c r="D6154" s="8"/>
    </row>
    <row r="6155" spans="2:4">
      <c r="B6155" s="8"/>
      <c r="C6155" s="8"/>
      <c r="D6155" s="8"/>
    </row>
    <row r="6156" spans="2:4">
      <c r="B6156" s="8"/>
      <c r="C6156" s="8"/>
      <c r="D6156" s="8"/>
    </row>
    <row r="6157" spans="2:4">
      <c r="B6157" s="8"/>
      <c r="C6157" s="8"/>
      <c r="D6157" s="8"/>
    </row>
    <row r="6158" spans="2:4">
      <c r="B6158" s="8"/>
      <c r="C6158" s="8"/>
      <c r="D6158" s="8"/>
    </row>
    <row r="6159" spans="2:4">
      <c r="B6159" s="8"/>
      <c r="C6159" s="8"/>
      <c r="D6159" s="8"/>
    </row>
    <row r="6160" spans="2:4">
      <c r="B6160" s="8"/>
      <c r="C6160" s="8"/>
      <c r="D6160" s="8"/>
    </row>
    <row r="6161" spans="2:4">
      <c r="B6161" s="8"/>
      <c r="C6161" s="8"/>
      <c r="D6161" s="8"/>
    </row>
    <row r="6162" spans="2:4">
      <c r="B6162" s="8"/>
      <c r="C6162" s="8"/>
      <c r="D6162" s="8"/>
    </row>
    <row r="6163" spans="2:4">
      <c r="B6163" s="8"/>
      <c r="C6163" s="8"/>
      <c r="D6163" s="8"/>
    </row>
    <row r="6164" spans="2:4">
      <c r="B6164" s="8"/>
      <c r="C6164" s="8"/>
      <c r="D6164" s="8"/>
    </row>
    <row r="6165" spans="2:4">
      <c r="B6165" s="8"/>
      <c r="C6165" s="8"/>
      <c r="D6165" s="8"/>
    </row>
    <row r="6166" spans="2:4">
      <c r="B6166" s="8"/>
      <c r="C6166" s="8"/>
      <c r="D6166" s="8"/>
    </row>
    <row r="6167" spans="2:4">
      <c r="B6167" s="8"/>
      <c r="C6167" s="8"/>
      <c r="D6167" s="8"/>
    </row>
    <row r="6168" spans="2:4">
      <c r="B6168" s="8"/>
      <c r="C6168" s="8"/>
      <c r="D6168" s="8"/>
    </row>
    <row r="6169" spans="2:4">
      <c r="B6169" s="8"/>
      <c r="C6169" s="8"/>
      <c r="D6169" s="8"/>
    </row>
    <row r="6170" spans="2:4">
      <c r="B6170" s="8"/>
      <c r="C6170" s="8"/>
      <c r="D6170" s="8"/>
    </row>
    <row r="6171" spans="2:4">
      <c r="B6171" s="8"/>
      <c r="C6171" s="8"/>
      <c r="D6171" s="8"/>
    </row>
    <row r="6172" spans="2:4">
      <c r="B6172" s="8"/>
      <c r="C6172" s="8"/>
      <c r="D6172" s="8"/>
    </row>
    <row r="6173" spans="2:4">
      <c r="B6173" s="8"/>
      <c r="C6173" s="8"/>
      <c r="D6173" s="8"/>
    </row>
    <row r="6174" spans="2:4">
      <c r="B6174" s="8"/>
      <c r="C6174" s="8"/>
      <c r="D6174" s="8"/>
    </row>
    <row r="6175" spans="2:4">
      <c r="B6175" s="8"/>
      <c r="C6175" s="8"/>
      <c r="D6175" s="8"/>
    </row>
    <row r="6176" spans="2:4">
      <c r="B6176" s="8"/>
      <c r="C6176" s="8"/>
      <c r="D6176" s="8"/>
    </row>
    <row r="6177" spans="2:4">
      <c r="B6177" s="8"/>
      <c r="C6177" s="8"/>
      <c r="D6177" s="8"/>
    </row>
    <row r="6178" spans="2:4">
      <c r="B6178" s="8"/>
      <c r="C6178" s="8"/>
      <c r="D6178" s="8"/>
    </row>
    <row r="6179" spans="2:4">
      <c r="B6179" s="8"/>
      <c r="C6179" s="8"/>
      <c r="D6179" s="8"/>
    </row>
    <row r="6180" spans="2:4">
      <c r="B6180" s="8"/>
      <c r="C6180" s="8"/>
      <c r="D6180" s="8"/>
    </row>
    <row r="6181" spans="2:4">
      <c r="B6181" s="8"/>
      <c r="C6181" s="8"/>
      <c r="D6181" s="8"/>
    </row>
    <row r="6182" spans="2:4">
      <c r="B6182" s="8"/>
      <c r="C6182" s="8"/>
      <c r="D6182" s="8"/>
    </row>
    <row r="6183" spans="2:4">
      <c r="B6183" s="8"/>
      <c r="C6183" s="8"/>
      <c r="D6183" s="8"/>
    </row>
    <row r="6184" spans="2:4">
      <c r="B6184" s="8"/>
      <c r="C6184" s="8"/>
      <c r="D6184" s="8"/>
    </row>
    <row r="6185" spans="2:4">
      <c r="B6185" s="8"/>
      <c r="C6185" s="8"/>
      <c r="D6185" s="8"/>
    </row>
    <row r="6186" spans="2:4">
      <c r="B6186" s="8"/>
      <c r="C6186" s="8"/>
      <c r="D6186" s="8"/>
    </row>
    <row r="6187" spans="2:4">
      <c r="B6187" s="8"/>
      <c r="C6187" s="8"/>
      <c r="D6187" s="8"/>
    </row>
    <row r="6188" spans="2:4">
      <c r="B6188" s="8"/>
      <c r="C6188" s="8"/>
      <c r="D6188" s="8"/>
    </row>
    <row r="6189" spans="2:4">
      <c r="B6189" s="8"/>
      <c r="C6189" s="8"/>
      <c r="D6189" s="8"/>
    </row>
    <row r="6190" spans="2:4">
      <c r="B6190" s="8"/>
      <c r="C6190" s="8"/>
      <c r="D6190" s="8"/>
    </row>
    <row r="6191" spans="2:4">
      <c r="B6191" s="8"/>
      <c r="C6191" s="8"/>
      <c r="D6191" s="8"/>
    </row>
    <row r="6192" spans="2:4">
      <c r="B6192" s="8"/>
      <c r="C6192" s="8"/>
      <c r="D6192" s="8"/>
    </row>
    <row r="6193" spans="2:4">
      <c r="B6193" s="8"/>
      <c r="C6193" s="8"/>
      <c r="D6193" s="8"/>
    </row>
    <row r="6194" spans="2:4">
      <c r="B6194" s="8"/>
      <c r="C6194" s="8"/>
      <c r="D6194" s="8"/>
    </row>
    <row r="6195" spans="2:4">
      <c r="B6195" s="8"/>
      <c r="C6195" s="8"/>
      <c r="D6195" s="8"/>
    </row>
    <row r="6196" spans="2:4">
      <c r="B6196" s="8"/>
      <c r="C6196" s="8"/>
      <c r="D6196" s="8"/>
    </row>
    <row r="6197" spans="2:4">
      <c r="B6197" s="8"/>
      <c r="C6197" s="8"/>
      <c r="D6197" s="8"/>
    </row>
    <row r="6198" spans="2:4">
      <c r="B6198" s="8"/>
      <c r="C6198" s="8"/>
      <c r="D6198" s="8"/>
    </row>
    <row r="6199" spans="2:4">
      <c r="B6199" s="8"/>
      <c r="C6199" s="8"/>
      <c r="D6199" s="8"/>
    </row>
    <row r="6200" spans="2:4">
      <c r="B6200" s="8"/>
      <c r="C6200" s="8"/>
      <c r="D6200" s="8"/>
    </row>
    <row r="6201" spans="2:4">
      <c r="B6201" s="8"/>
      <c r="C6201" s="8"/>
      <c r="D6201" s="8"/>
    </row>
    <row r="6202" spans="2:4">
      <c r="B6202" s="8"/>
      <c r="C6202" s="8"/>
      <c r="D6202" s="8"/>
    </row>
    <row r="6203" spans="2:4">
      <c r="B6203" s="8"/>
      <c r="C6203" s="8"/>
      <c r="D6203" s="8"/>
    </row>
    <row r="6204" spans="2:4">
      <c r="B6204" s="8"/>
      <c r="C6204" s="8"/>
      <c r="D6204" s="8"/>
    </row>
    <row r="6205" spans="2:4">
      <c r="B6205" s="8"/>
      <c r="C6205" s="8"/>
      <c r="D6205" s="8"/>
    </row>
    <row r="6206" spans="2:4">
      <c r="B6206" s="8"/>
      <c r="C6206" s="8"/>
      <c r="D6206" s="8"/>
    </row>
    <row r="6207" spans="2:4">
      <c r="B6207" s="8"/>
      <c r="C6207" s="8"/>
      <c r="D6207" s="8"/>
    </row>
    <row r="6208" spans="2:4">
      <c r="B6208" s="8"/>
      <c r="C6208" s="8"/>
      <c r="D6208" s="8"/>
    </row>
    <row r="6209" spans="2:4">
      <c r="B6209" s="8"/>
      <c r="C6209" s="8"/>
      <c r="D6209" s="8"/>
    </row>
    <row r="6210" spans="2:4">
      <c r="B6210" s="8"/>
      <c r="C6210" s="8"/>
      <c r="D6210" s="8"/>
    </row>
    <row r="6211" spans="2:4">
      <c r="B6211" s="8"/>
      <c r="C6211" s="8"/>
      <c r="D6211" s="8"/>
    </row>
    <row r="6212" spans="2:4">
      <c r="B6212" s="8"/>
      <c r="C6212" s="8"/>
      <c r="D6212" s="8"/>
    </row>
    <row r="6213" spans="2:4">
      <c r="B6213" s="8"/>
      <c r="C6213" s="8"/>
      <c r="D6213" s="8"/>
    </row>
    <row r="6214" spans="2:4">
      <c r="B6214" s="8"/>
      <c r="C6214" s="8"/>
      <c r="D6214" s="8"/>
    </row>
    <row r="6215" spans="2:4">
      <c r="B6215" s="8"/>
      <c r="C6215" s="8"/>
      <c r="D6215" s="8"/>
    </row>
    <row r="6216" spans="2:4">
      <c r="B6216" s="8"/>
      <c r="C6216" s="8"/>
      <c r="D6216" s="8"/>
    </row>
    <row r="6217" spans="2:4">
      <c r="B6217" s="8"/>
      <c r="C6217" s="8"/>
      <c r="D6217" s="8"/>
    </row>
    <row r="6218" spans="2:4">
      <c r="B6218" s="8"/>
      <c r="C6218" s="8"/>
      <c r="D6218" s="8"/>
    </row>
    <row r="6219" spans="2:4">
      <c r="B6219" s="8"/>
      <c r="C6219" s="8"/>
      <c r="D6219" s="8"/>
    </row>
    <row r="6220" spans="2:4">
      <c r="B6220" s="8"/>
      <c r="C6220" s="8"/>
      <c r="D6220" s="8"/>
    </row>
    <row r="6221" spans="2:4">
      <c r="B6221" s="8"/>
      <c r="C6221" s="8"/>
      <c r="D6221" s="8"/>
    </row>
    <row r="6222" spans="2:4">
      <c r="B6222" s="8"/>
      <c r="C6222" s="8"/>
      <c r="D6222" s="8"/>
    </row>
    <row r="6223" spans="2:4">
      <c r="B6223" s="8"/>
      <c r="C6223" s="8"/>
      <c r="D6223" s="8"/>
    </row>
    <row r="6224" spans="2:4">
      <c r="B6224" s="8"/>
      <c r="C6224" s="8"/>
      <c r="D6224" s="8"/>
    </row>
    <row r="6225" spans="2:4">
      <c r="B6225" s="8"/>
      <c r="C6225" s="8"/>
      <c r="D6225" s="8"/>
    </row>
    <row r="6226" spans="2:4">
      <c r="B6226" s="8"/>
      <c r="C6226" s="8"/>
      <c r="D6226" s="8"/>
    </row>
    <row r="6227" spans="2:4">
      <c r="B6227" s="8"/>
      <c r="C6227" s="8"/>
      <c r="D6227" s="8"/>
    </row>
    <row r="6228" spans="2:4">
      <c r="B6228" s="8"/>
      <c r="C6228" s="8"/>
      <c r="D6228" s="8"/>
    </row>
    <row r="6229" spans="2:4">
      <c r="B6229" s="8"/>
      <c r="C6229" s="8"/>
      <c r="D6229" s="8"/>
    </row>
    <row r="6230" spans="2:4">
      <c r="B6230" s="8"/>
      <c r="C6230" s="8"/>
      <c r="D6230" s="8"/>
    </row>
    <row r="6231" spans="2:4">
      <c r="B6231" s="8"/>
      <c r="C6231" s="8"/>
      <c r="D6231" s="8"/>
    </row>
    <row r="6232" spans="2:4">
      <c r="B6232" s="8"/>
      <c r="C6232" s="8"/>
      <c r="D6232" s="8"/>
    </row>
    <row r="6233" spans="2:4">
      <c r="B6233" s="8"/>
      <c r="C6233" s="8"/>
      <c r="D6233" s="8"/>
    </row>
    <row r="6234" spans="2:4">
      <c r="B6234" s="8"/>
      <c r="C6234" s="8"/>
      <c r="D6234" s="8"/>
    </row>
    <row r="6235" spans="2:4">
      <c r="B6235" s="8"/>
      <c r="C6235" s="8"/>
      <c r="D6235" s="8"/>
    </row>
    <row r="6236" spans="2:4">
      <c r="B6236" s="8"/>
      <c r="C6236" s="8"/>
      <c r="D6236" s="8"/>
    </row>
    <row r="6237" spans="2:4">
      <c r="B6237" s="8"/>
      <c r="C6237" s="8"/>
      <c r="D6237" s="8"/>
    </row>
    <row r="6238" spans="2:4">
      <c r="B6238" s="8"/>
      <c r="C6238" s="8"/>
      <c r="D6238" s="8"/>
    </row>
    <row r="6239" spans="2:4">
      <c r="B6239" s="8"/>
      <c r="C6239" s="8"/>
      <c r="D6239" s="8"/>
    </row>
    <row r="6240" spans="2:4">
      <c r="B6240" s="8"/>
      <c r="C6240" s="8"/>
      <c r="D6240" s="8"/>
    </row>
    <row r="6241" spans="2:4">
      <c r="B6241" s="8"/>
      <c r="C6241" s="8"/>
      <c r="D6241" s="8"/>
    </row>
    <row r="6242" spans="2:4">
      <c r="B6242" s="8"/>
      <c r="C6242" s="8"/>
      <c r="D6242" s="8"/>
    </row>
    <row r="6243" spans="2:4">
      <c r="B6243" s="8"/>
      <c r="C6243" s="8"/>
      <c r="D6243" s="8"/>
    </row>
    <row r="6244" spans="2:4">
      <c r="B6244" s="8"/>
      <c r="C6244" s="8"/>
      <c r="D6244" s="8"/>
    </row>
    <row r="6245" spans="2:4">
      <c r="B6245" s="8"/>
      <c r="C6245" s="8"/>
      <c r="D6245" s="8"/>
    </row>
    <row r="6246" spans="2:4">
      <c r="B6246" s="8"/>
      <c r="C6246" s="8"/>
      <c r="D6246" s="8"/>
    </row>
    <row r="6247" spans="2:4">
      <c r="B6247" s="8"/>
      <c r="C6247" s="8"/>
      <c r="D6247" s="8"/>
    </row>
    <row r="6248" spans="2:4">
      <c r="B6248" s="8"/>
      <c r="C6248" s="8"/>
      <c r="D6248" s="8"/>
    </row>
    <row r="6249" spans="2:4">
      <c r="B6249" s="8"/>
      <c r="C6249" s="8"/>
      <c r="D6249" s="8"/>
    </row>
    <row r="6250" spans="2:4">
      <c r="B6250" s="8"/>
      <c r="C6250" s="8"/>
      <c r="D6250" s="8"/>
    </row>
    <row r="6251" spans="2:4">
      <c r="B6251" s="8"/>
      <c r="C6251" s="8"/>
      <c r="D6251" s="8"/>
    </row>
    <row r="6252" spans="2:4">
      <c r="B6252" s="8"/>
      <c r="C6252" s="8"/>
      <c r="D6252" s="8"/>
    </row>
    <row r="6253" spans="2:4">
      <c r="B6253" s="8"/>
      <c r="C6253" s="8"/>
      <c r="D6253" s="8"/>
    </row>
    <row r="6254" spans="2:4">
      <c r="B6254" s="8"/>
      <c r="C6254" s="8"/>
      <c r="D6254" s="8"/>
    </row>
    <row r="6255" spans="2:4">
      <c r="B6255" s="8"/>
      <c r="C6255" s="8"/>
      <c r="D6255" s="8"/>
    </row>
    <row r="6256" spans="2:4">
      <c r="B6256" s="8"/>
      <c r="C6256" s="8"/>
      <c r="D6256" s="8"/>
    </row>
    <row r="6257" spans="2:4">
      <c r="B6257" s="8"/>
      <c r="C6257" s="8"/>
      <c r="D6257" s="8"/>
    </row>
    <row r="6258" spans="2:4">
      <c r="B6258" s="8"/>
      <c r="C6258" s="8"/>
      <c r="D6258" s="8"/>
    </row>
    <row r="6259" spans="2:4">
      <c r="B6259" s="8"/>
      <c r="C6259" s="8"/>
      <c r="D6259" s="8"/>
    </row>
    <row r="6260" spans="2:4">
      <c r="B6260" s="8"/>
      <c r="C6260" s="8"/>
      <c r="D6260" s="8"/>
    </row>
    <row r="6261" spans="2:4">
      <c r="B6261" s="8"/>
      <c r="C6261" s="8"/>
      <c r="D6261" s="8"/>
    </row>
    <row r="6262" spans="2:4">
      <c r="B6262" s="8"/>
      <c r="C6262" s="8"/>
      <c r="D6262" s="8"/>
    </row>
    <row r="6263" spans="2:4">
      <c r="B6263" s="8"/>
      <c r="C6263" s="8"/>
      <c r="D6263" s="8"/>
    </row>
    <row r="6264" spans="2:4">
      <c r="B6264" s="8"/>
      <c r="C6264" s="8"/>
      <c r="D6264" s="8"/>
    </row>
    <row r="6265" spans="2:4">
      <c r="B6265" s="8"/>
      <c r="C6265" s="8"/>
      <c r="D6265" s="8"/>
    </row>
    <row r="6266" spans="2:4">
      <c r="B6266" s="8"/>
      <c r="C6266" s="8"/>
      <c r="D6266" s="8"/>
    </row>
    <row r="6267" spans="2:4">
      <c r="B6267" s="8"/>
      <c r="C6267" s="8"/>
      <c r="D6267" s="8"/>
    </row>
    <row r="6268" spans="2:4">
      <c r="B6268" s="8"/>
      <c r="C6268" s="8"/>
      <c r="D6268" s="8"/>
    </row>
    <row r="6269" spans="2:4">
      <c r="B6269" s="8"/>
      <c r="C6269" s="8"/>
      <c r="D6269" s="8"/>
    </row>
    <row r="6270" spans="2:4">
      <c r="B6270" s="8"/>
      <c r="C6270" s="8"/>
      <c r="D6270" s="8"/>
    </row>
    <row r="6271" spans="2:4">
      <c r="B6271" s="8"/>
      <c r="C6271" s="8"/>
      <c r="D6271" s="8"/>
    </row>
    <row r="6272" spans="2:4">
      <c r="B6272" s="8"/>
      <c r="C6272" s="8"/>
      <c r="D6272" s="8"/>
    </row>
    <row r="6273" spans="2:4">
      <c r="B6273" s="8"/>
      <c r="C6273" s="8"/>
      <c r="D6273" s="8"/>
    </row>
    <row r="6274" spans="2:4">
      <c r="B6274" s="8"/>
      <c r="C6274" s="8"/>
      <c r="D6274" s="8"/>
    </row>
    <row r="6275" spans="2:4">
      <c r="B6275" s="8"/>
      <c r="C6275" s="8"/>
      <c r="D6275" s="8"/>
    </row>
    <row r="6276" spans="2:4">
      <c r="B6276" s="8"/>
      <c r="C6276" s="8"/>
      <c r="D6276" s="8"/>
    </row>
    <row r="6277" spans="2:4">
      <c r="B6277" s="8"/>
      <c r="C6277" s="8"/>
      <c r="D6277" s="8"/>
    </row>
    <row r="6278" spans="2:4">
      <c r="B6278" s="8"/>
      <c r="C6278" s="8"/>
      <c r="D6278" s="8"/>
    </row>
    <row r="6279" spans="2:4">
      <c r="B6279" s="8"/>
      <c r="C6279" s="8"/>
      <c r="D6279" s="8"/>
    </row>
    <row r="6280" spans="2:4">
      <c r="B6280" s="8"/>
      <c r="C6280" s="8"/>
      <c r="D6280" s="8"/>
    </row>
    <row r="6281" spans="2:4">
      <c r="B6281" s="8"/>
      <c r="C6281" s="8"/>
      <c r="D6281" s="8"/>
    </row>
    <row r="6282" spans="2:4">
      <c r="B6282" s="8"/>
      <c r="C6282" s="8"/>
      <c r="D6282" s="8"/>
    </row>
    <row r="6283" spans="2:4">
      <c r="B6283" s="8"/>
      <c r="C6283" s="8"/>
      <c r="D6283" s="8"/>
    </row>
    <row r="6284" spans="2:4">
      <c r="B6284" s="8"/>
      <c r="C6284" s="8"/>
      <c r="D6284" s="8"/>
    </row>
    <row r="6285" spans="2:4">
      <c r="B6285" s="8"/>
      <c r="C6285" s="8"/>
      <c r="D6285" s="8"/>
    </row>
    <row r="6286" spans="2:4">
      <c r="B6286" s="8"/>
      <c r="C6286" s="8"/>
      <c r="D6286" s="8"/>
    </row>
    <row r="6287" spans="2:4">
      <c r="B6287" s="8"/>
      <c r="C6287" s="8"/>
      <c r="D6287" s="8"/>
    </row>
    <row r="6288" spans="2:4">
      <c r="B6288" s="8"/>
      <c r="C6288" s="8"/>
      <c r="D6288" s="8"/>
    </row>
    <row r="6289" spans="2:4">
      <c r="B6289" s="8"/>
      <c r="C6289" s="8"/>
      <c r="D6289" s="8"/>
    </row>
    <row r="6290" spans="2:4">
      <c r="B6290" s="8"/>
      <c r="C6290" s="8"/>
      <c r="D6290" s="8"/>
    </row>
    <row r="6291" spans="2:4">
      <c r="B6291" s="8"/>
      <c r="C6291" s="8"/>
      <c r="D6291" s="8"/>
    </row>
    <row r="6292" spans="2:4">
      <c r="B6292" s="8"/>
      <c r="C6292" s="8"/>
      <c r="D6292" s="8"/>
    </row>
    <row r="6293" spans="2:4">
      <c r="B6293" s="8"/>
      <c r="C6293" s="8"/>
      <c r="D6293" s="8"/>
    </row>
    <row r="6294" spans="2:4">
      <c r="B6294" s="8"/>
      <c r="C6294" s="8"/>
      <c r="D6294" s="8"/>
    </row>
    <row r="6295" spans="2:4">
      <c r="B6295" s="8"/>
      <c r="C6295" s="8"/>
      <c r="D6295" s="8"/>
    </row>
    <row r="6296" spans="2:4">
      <c r="B6296" s="8"/>
      <c r="C6296" s="8"/>
      <c r="D6296" s="8"/>
    </row>
    <row r="6297" spans="2:4">
      <c r="B6297" s="8"/>
      <c r="C6297" s="8"/>
      <c r="D6297" s="8"/>
    </row>
    <row r="6298" spans="2:4">
      <c r="B6298" s="8"/>
      <c r="C6298" s="8"/>
      <c r="D6298" s="8"/>
    </row>
    <row r="6299" spans="2:4">
      <c r="B6299" s="8"/>
      <c r="C6299" s="8"/>
      <c r="D6299" s="8"/>
    </row>
    <row r="6300" spans="2:4">
      <c r="B6300" s="8"/>
      <c r="C6300" s="8"/>
      <c r="D6300" s="8"/>
    </row>
    <row r="6301" spans="2:4">
      <c r="B6301" s="8"/>
      <c r="C6301" s="8"/>
      <c r="D6301" s="8"/>
    </row>
    <row r="6302" spans="2:4">
      <c r="B6302" s="8"/>
      <c r="C6302" s="8"/>
      <c r="D6302" s="8"/>
    </row>
    <row r="6303" spans="2:4">
      <c r="B6303" s="8"/>
      <c r="C6303" s="8"/>
      <c r="D6303" s="8"/>
    </row>
    <row r="6304" spans="2:4">
      <c r="B6304" s="8"/>
      <c r="C6304" s="8"/>
      <c r="D6304" s="8"/>
    </row>
    <row r="6305" spans="2:4">
      <c r="B6305" s="8"/>
      <c r="C6305" s="8"/>
      <c r="D6305" s="8"/>
    </row>
    <row r="6306" spans="2:4">
      <c r="B6306" s="8"/>
      <c r="C6306" s="8"/>
      <c r="D6306" s="8"/>
    </row>
    <row r="6307" spans="2:4">
      <c r="B6307" s="8"/>
      <c r="C6307" s="8"/>
      <c r="D6307" s="8"/>
    </row>
    <row r="6308" spans="2:4">
      <c r="B6308" s="8"/>
      <c r="C6308" s="8"/>
      <c r="D6308" s="8"/>
    </row>
    <row r="6309" spans="2:4">
      <c r="B6309" s="8"/>
      <c r="C6309" s="8"/>
      <c r="D6309" s="8"/>
    </row>
    <row r="6310" spans="2:4">
      <c r="B6310" s="8"/>
      <c r="C6310" s="8"/>
      <c r="D6310" s="8"/>
    </row>
    <row r="6311" spans="2:4">
      <c r="B6311" s="8"/>
      <c r="C6311" s="8"/>
      <c r="D6311" s="8"/>
    </row>
    <row r="6312" spans="2:4">
      <c r="B6312" s="8"/>
      <c r="C6312" s="8"/>
      <c r="D6312" s="8"/>
    </row>
    <row r="6313" spans="2:4">
      <c r="B6313" s="8"/>
      <c r="C6313" s="8"/>
      <c r="D6313" s="8"/>
    </row>
    <row r="6314" spans="2:4">
      <c r="B6314" s="8"/>
      <c r="C6314" s="8"/>
      <c r="D6314" s="8"/>
    </row>
    <row r="6315" spans="2:4">
      <c r="B6315" s="8"/>
      <c r="C6315" s="8"/>
      <c r="D6315" s="8"/>
    </row>
    <row r="6316" spans="2:4">
      <c r="B6316" s="8"/>
      <c r="C6316" s="8"/>
      <c r="D6316" s="8"/>
    </row>
    <row r="6317" spans="2:4">
      <c r="B6317" s="8"/>
      <c r="C6317" s="8"/>
      <c r="D6317" s="8"/>
    </row>
    <row r="6318" spans="2:4">
      <c r="B6318" s="8"/>
      <c r="C6318" s="8"/>
      <c r="D6318" s="8"/>
    </row>
    <row r="6319" spans="2:4">
      <c r="B6319" s="8"/>
      <c r="C6319" s="8"/>
      <c r="D6319" s="8"/>
    </row>
    <row r="6320" spans="2:4">
      <c r="B6320" s="8"/>
      <c r="C6320" s="8"/>
      <c r="D6320" s="8"/>
    </row>
    <row r="6321" spans="2:4">
      <c r="B6321" s="8"/>
      <c r="C6321" s="8"/>
      <c r="D6321" s="8"/>
    </row>
    <row r="6322" spans="2:4">
      <c r="B6322" s="8"/>
      <c r="C6322" s="8"/>
      <c r="D6322" s="8"/>
    </row>
    <row r="6323" spans="2:4">
      <c r="B6323" s="8"/>
      <c r="C6323" s="8"/>
      <c r="D6323" s="8"/>
    </row>
    <row r="6324" spans="2:4">
      <c r="B6324" s="8"/>
      <c r="C6324" s="8"/>
      <c r="D6324" s="8"/>
    </row>
    <row r="6325" spans="2:4">
      <c r="B6325" s="8"/>
      <c r="C6325" s="8"/>
      <c r="D6325" s="8"/>
    </row>
    <row r="6326" spans="2:4">
      <c r="B6326" s="8"/>
      <c r="C6326" s="8"/>
      <c r="D6326" s="8"/>
    </row>
    <row r="6327" spans="2:4">
      <c r="B6327" s="8"/>
      <c r="C6327" s="8"/>
      <c r="D6327" s="8"/>
    </row>
    <row r="6328" spans="2:4">
      <c r="B6328" s="8"/>
      <c r="C6328" s="8"/>
      <c r="D6328" s="8"/>
    </row>
    <row r="6329" spans="2:4">
      <c r="B6329" s="8"/>
      <c r="C6329" s="8"/>
      <c r="D6329" s="8"/>
    </row>
    <row r="6330" spans="2:4">
      <c r="B6330" s="8"/>
      <c r="C6330" s="8"/>
      <c r="D6330" s="8"/>
    </row>
    <row r="6331" spans="2:4">
      <c r="B6331" s="8"/>
      <c r="C6331" s="8"/>
      <c r="D6331" s="8"/>
    </row>
    <row r="6332" spans="2:4">
      <c r="B6332" s="8"/>
      <c r="C6332" s="8"/>
      <c r="D6332" s="8"/>
    </row>
    <row r="6333" spans="2:4">
      <c r="B6333" s="8"/>
      <c r="C6333" s="8"/>
      <c r="D6333" s="8"/>
    </row>
    <row r="6334" spans="2:4">
      <c r="B6334" s="8"/>
      <c r="C6334" s="8"/>
      <c r="D6334" s="8"/>
    </row>
    <row r="6335" spans="2:4">
      <c r="B6335" s="8"/>
      <c r="C6335" s="8"/>
      <c r="D6335" s="8"/>
    </row>
    <row r="6336" spans="2:4">
      <c r="B6336" s="8"/>
      <c r="C6336" s="8"/>
      <c r="D6336" s="8"/>
    </row>
    <row r="6337" spans="2:4">
      <c r="B6337" s="8"/>
      <c r="C6337" s="8"/>
      <c r="D6337" s="8"/>
    </row>
    <row r="6338" spans="2:4">
      <c r="B6338" s="8"/>
      <c r="C6338" s="8"/>
      <c r="D6338" s="8"/>
    </row>
    <row r="6339" spans="2:4">
      <c r="B6339" s="8"/>
      <c r="C6339" s="8"/>
      <c r="D6339" s="8"/>
    </row>
    <row r="6340" spans="2:4">
      <c r="B6340" s="8"/>
      <c r="C6340" s="8"/>
      <c r="D6340" s="8"/>
    </row>
    <row r="6341" spans="2:4">
      <c r="B6341" s="8"/>
      <c r="C6341" s="8"/>
      <c r="D6341" s="8"/>
    </row>
    <row r="6342" spans="2:4">
      <c r="B6342" s="8"/>
      <c r="C6342" s="8"/>
      <c r="D6342" s="8"/>
    </row>
    <row r="6343" spans="2:4">
      <c r="B6343" s="8"/>
      <c r="C6343" s="8"/>
      <c r="D6343" s="8"/>
    </row>
    <row r="6344" spans="2:4">
      <c r="B6344" s="8"/>
      <c r="C6344" s="8"/>
      <c r="D6344" s="8"/>
    </row>
    <row r="6345" spans="2:4">
      <c r="B6345" s="8"/>
      <c r="C6345" s="8"/>
      <c r="D6345" s="8"/>
    </row>
    <row r="6346" spans="2:4">
      <c r="B6346" s="8"/>
      <c r="C6346" s="8"/>
      <c r="D6346" s="8"/>
    </row>
    <row r="6347" spans="2:4">
      <c r="B6347" s="8"/>
      <c r="C6347" s="8"/>
      <c r="D6347" s="8"/>
    </row>
    <row r="6348" spans="2:4">
      <c r="B6348" s="8"/>
      <c r="C6348" s="8"/>
      <c r="D6348" s="8"/>
    </row>
    <row r="6349" spans="2:4">
      <c r="B6349" s="8"/>
      <c r="C6349" s="8"/>
      <c r="D6349" s="8"/>
    </row>
    <row r="6350" spans="2:4">
      <c r="B6350" s="8"/>
      <c r="C6350" s="8"/>
      <c r="D6350" s="8"/>
    </row>
    <row r="6351" spans="2:4">
      <c r="B6351" s="8"/>
      <c r="C6351" s="8"/>
      <c r="D6351" s="8"/>
    </row>
    <row r="6352" spans="2:4">
      <c r="B6352" s="8"/>
      <c r="C6352" s="8"/>
      <c r="D6352" s="8"/>
    </row>
    <row r="6353" spans="2:4">
      <c r="B6353" s="8"/>
      <c r="C6353" s="8"/>
      <c r="D6353" s="8"/>
    </row>
    <row r="6354" spans="2:4">
      <c r="B6354" s="8"/>
      <c r="C6354" s="8"/>
      <c r="D6354" s="8"/>
    </row>
    <row r="6355" spans="2:4">
      <c r="B6355" s="8"/>
      <c r="C6355" s="8"/>
      <c r="D6355" s="8"/>
    </row>
    <row r="6356" spans="2:4">
      <c r="B6356" s="8"/>
      <c r="C6356" s="8"/>
      <c r="D6356" s="8"/>
    </row>
    <row r="6357" spans="2:4">
      <c r="B6357" s="8"/>
      <c r="C6357" s="8"/>
      <c r="D6357" s="8"/>
    </row>
    <row r="6358" spans="2:4">
      <c r="B6358" s="8"/>
      <c r="C6358" s="8"/>
      <c r="D6358" s="8"/>
    </row>
    <row r="6359" spans="2:4">
      <c r="B6359" s="8"/>
      <c r="C6359" s="8"/>
      <c r="D6359" s="8"/>
    </row>
    <row r="6360" spans="2:4">
      <c r="B6360" s="8"/>
      <c r="C6360" s="8"/>
      <c r="D6360" s="8"/>
    </row>
    <row r="6361" spans="2:4">
      <c r="B6361" s="8"/>
      <c r="C6361" s="8"/>
      <c r="D6361" s="8"/>
    </row>
    <row r="6362" spans="2:4">
      <c r="B6362" s="8"/>
      <c r="C6362" s="8"/>
      <c r="D6362" s="8"/>
    </row>
    <row r="6363" spans="2:4">
      <c r="B6363" s="8"/>
      <c r="C6363" s="8"/>
      <c r="D6363" s="8"/>
    </row>
    <row r="6364" spans="2:4">
      <c r="B6364" s="8"/>
      <c r="C6364" s="8"/>
      <c r="D6364" s="8"/>
    </row>
    <row r="6365" spans="2:4">
      <c r="B6365" s="8"/>
      <c r="C6365" s="8"/>
      <c r="D6365" s="8"/>
    </row>
    <row r="6366" spans="2:4">
      <c r="B6366" s="8"/>
      <c r="C6366" s="8"/>
      <c r="D6366" s="8"/>
    </row>
    <row r="6367" spans="2:4">
      <c r="B6367" s="8"/>
      <c r="C6367" s="8"/>
      <c r="D6367" s="8"/>
    </row>
    <row r="6368" spans="2:4">
      <c r="B6368" s="8"/>
      <c r="C6368" s="8"/>
      <c r="D6368" s="8"/>
    </row>
    <row r="6369" spans="2:4">
      <c r="B6369" s="8"/>
      <c r="C6369" s="8"/>
      <c r="D6369" s="8"/>
    </row>
    <row r="6370" spans="2:4">
      <c r="B6370" s="8"/>
      <c r="C6370" s="8"/>
      <c r="D6370" s="8"/>
    </row>
    <row r="6371" spans="2:4">
      <c r="B6371" s="8"/>
      <c r="C6371" s="8"/>
      <c r="D6371" s="8"/>
    </row>
    <row r="6372" spans="2:4">
      <c r="B6372" s="8"/>
      <c r="C6372" s="8"/>
      <c r="D6372" s="8"/>
    </row>
    <row r="6373" spans="2:4">
      <c r="B6373" s="8"/>
      <c r="C6373" s="8"/>
      <c r="D6373" s="8"/>
    </row>
    <row r="6374" spans="2:4">
      <c r="B6374" s="8"/>
      <c r="C6374" s="8"/>
      <c r="D6374" s="8"/>
    </row>
    <row r="6375" spans="2:4">
      <c r="B6375" s="8"/>
      <c r="C6375" s="8"/>
      <c r="D6375" s="8"/>
    </row>
    <row r="6376" spans="2:4">
      <c r="B6376" s="8"/>
      <c r="C6376" s="8"/>
      <c r="D6376" s="8"/>
    </row>
    <row r="6377" spans="2:4">
      <c r="B6377" s="8"/>
      <c r="C6377" s="8"/>
      <c r="D6377" s="8"/>
    </row>
    <row r="6378" spans="2:4">
      <c r="B6378" s="8"/>
      <c r="C6378" s="8"/>
      <c r="D6378" s="8"/>
    </row>
    <row r="6379" spans="2:4">
      <c r="B6379" s="8"/>
      <c r="C6379" s="8"/>
      <c r="D6379" s="8"/>
    </row>
    <row r="6380" spans="2:4">
      <c r="B6380" s="8"/>
      <c r="C6380" s="8"/>
      <c r="D6380" s="8"/>
    </row>
    <row r="6381" spans="2:4">
      <c r="B6381" s="8"/>
      <c r="C6381" s="8"/>
      <c r="D6381" s="8"/>
    </row>
    <row r="6382" spans="2:4">
      <c r="B6382" s="8"/>
      <c r="C6382" s="8"/>
      <c r="D6382" s="8"/>
    </row>
    <row r="6383" spans="2:4">
      <c r="B6383" s="8"/>
      <c r="C6383" s="8"/>
      <c r="D6383" s="8"/>
    </row>
    <row r="6384" spans="2:4">
      <c r="B6384" s="8"/>
      <c r="C6384" s="8"/>
      <c r="D6384" s="8"/>
    </row>
    <row r="6385" spans="2:4">
      <c r="B6385" s="8"/>
      <c r="C6385" s="8"/>
      <c r="D6385" s="8"/>
    </row>
    <row r="6386" spans="2:4">
      <c r="B6386" s="8"/>
      <c r="C6386" s="8"/>
      <c r="D6386" s="8"/>
    </row>
    <row r="6387" spans="2:4">
      <c r="B6387" s="8"/>
      <c r="C6387" s="8"/>
      <c r="D6387" s="8"/>
    </row>
    <row r="6388" spans="2:4">
      <c r="B6388" s="8"/>
      <c r="C6388" s="8"/>
      <c r="D6388" s="8"/>
    </row>
    <row r="6389" spans="2:4">
      <c r="B6389" s="8"/>
      <c r="C6389" s="8"/>
      <c r="D6389" s="8"/>
    </row>
    <row r="6390" spans="2:4">
      <c r="B6390" s="8"/>
      <c r="C6390" s="8"/>
      <c r="D6390" s="8"/>
    </row>
    <row r="6391" spans="2:4">
      <c r="B6391" s="8"/>
      <c r="C6391" s="8"/>
      <c r="D6391" s="8"/>
    </row>
    <row r="6392" spans="2:4">
      <c r="B6392" s="8"/>
      <c r="C6392" s="8"/>
      <c r="D6392" s="8"/>
    </row>
    <row r="6393" spans="2:4">
      <c r="B6393" s="8"/>
      <c r="C6393" s="8"/>
      <c r="D6393" s="8"/>
    </row>
    <row r="6394" spans="2:4">
      <c r="B6394" s="8"/>
      <c r="C6394" s="8"/>
      <c r="D6394" s="8"/>
    </row>
    <row r="6395" spans="2:4">
      <c r="B6395" s="8"/>
      <c r="C6395" s="8"/>
      <c r="D6395" s="8"/>
    </row>
    <row r="6396" spans="2:4">
      <c r="B6396" s="8"/>
      <c r="C6396" s="8"/>
      <c r="D6396" s="8"/>
    </row>
    <row r="6397" spans="2:4">
      <c r="B6397" s="8"/>
      <c r="C6397" s="8"/>
      <c r="D6397" s="8"/>
    </row>
    <row r="6398" spans="2:4">
      <c r="B6398" s="8"/>
      <c r="C6398" s="8"/>
      <c r="D6398" s="8"/>
    </row>
    <row r="6399" spans="2:4">
      <c r="B6399" s="8"/>
      <c r="C6399" s="8"/>
      <c r="D6399" s="8"/>
    </row>
    <row r="6400" spans="2:4">
      <c r="B6400" s="8"/>
      <c r="C6400" s="8"/>
      <c r="D6400" s="8"/>
    </row>
    <row r="6401" spans="2:4">
      <c r="B6401" s="8"/>
      <c r="C6401" s="8"/>
      <c r="D6401" s="8"/>
    </row>
    <row r="6402" spans="2:4">
      <c r="B6402" s="8"/>
      <c r="C6402" s="8"/>
      <c r="D6402" s="8"/>
    </row>
    <row r="6403" spans="2:4">
      <c r="B6403" s="8"/>
      <c r="C6403" s="8"/>
      <c r="D6403" s="8"/>
    </row>
    <row r="6404" spans="2:4">
      <c r="B6404" s="8"/>
      <c r="C6404" s="8"/>
      <c r="D6404" s="8"/>
    </row>
    <row r="6405" spans="2:4">
      <c r="B6405" s="8"/>
      <c r="C6405" s="8"/>
      <c r="D6405" s="8"/>
    </row>
    <row r="6406" spans="2:4">
      <c r="B6406" s="8"/>
      <c r="C6406" s="8"/>
      <c r="D6406" s="8"/>
    </row>
    <row r="6407" spans="2:4">
      <c r="B6407" s="8"/>
      <c r="C6407" s="8"/>
      <c r="D6407" s="8"/>
    </row>
    <row r="6408" spans="2:4">
      <c r="B6408" s="8"/>
      <c r="C6408" s="8"/>
      <c r="D6408" s="8"/>
    </row>
    <row r="6409" spans="2:4">
      <c r="B6409" s="8"/>
      <c r="C6409" s="8"/>
      <c r="D6409" s="8"/>
    </row>
    <row r="6410" spans="2:4">
      <c r="B6410" s="8"/>
      <c r="C6410" s="8"/>
      <c r="D6410" s="8"/>
    </row>
    <row r="6411" spans="2:4">
      <c r="B6411" s="8"/>
      <c r="C6411" s="8"/>
      <c r="D6411" s="8"/>
    </row>
    <row r="6412" spans="2:4">
      <c r="B6412" s="8"/>
      <c r="C6412" s="8"/>
      <c r="D6412" s="8"/>
    </row>
    <row r="6413" spans="2:4">
      <c r="B6413" s="8"/>
      <c r="C6413" s="8"/>
      <c r="D6413" s="8"/>
    </row>
    <row r="6414" spans="2:4">
      <c r="B6414" s="8"/>
      <c r="C6414" s="8"/>
      <c r="D6414" s="8"/>
    </row>
    <row r="6415" spans="2:4">
      <c r="B6415" s="8"/>
      <c r="C6415" s="8"/>
      <c r="D6415" s="8"/>
    </row>
    <row r="6416" spans="2:4">
      <c r="B6416" s="8"/>
      <c r="C6416" s="8"/>
      <c r="D6416" s="8"/>
    </row>
    <row r="6417" spans="2:4">
      <c r="B6417" s="8"/>
      <c r="C6417" s="8"/>
      <c r="D6417" s="8"/>
    </row>
    <row r="6418" spans="2:4">
      <c r="B6418" s="8"/>
      <c r="C6418" s="8"/>
      <c r="D6418" s="8"/>
    </row>
    <row r="6419" spans="2:4">
      <c r="B6419" s="8"/>
      <c r="C6419" s="8"/>
      <c r="D6419" s="8"/>
    </row>
    <row r="6420" spans="2:4">
      <c r="B6420" s="8"/>
      <c r="C6420" s="8"/>
      <c r="D6420" s="8"/>
    </row>
    <row r="6421" spans="2:4">
      <c r="B6421" s="8"/>
      <c r="C6421" s="8"/>
      <c r="D6421" s="8"/>
    </row>
    <row r="6422" spans="2:4">
      <c r="B6422" s="8"/>
      <c r="C6422" s="8"/>
      <c r="D6422" s="8"/>
    </row>
    <row r="6423" spans="2:4">
      <c r="B6423" s="8"/>
      <c r="C6423" s="8"/>
      <c r="D6423" s="8"/>
    </row>
    <row r="6424" spans="2:4">
      <c r="B6424" s="8"/>
      <c r="C6424" s="8"/>
      <c r="D6424" s="8"/>
    </row>
    <row r="6425" spans="2:4">
      <c r="B6425" s="8"/>
      <c r="C6425" s="8"/>
      <c r="D6425" s="8"/>
    </row>
    <row r="6426" spans="2:4">
      <c r="B6426" s="8"/>
      <c r="C6426" s="8"/>
      <c r="D6426" s="8"/>
    </row>
    <row r="6427" spans="2:4">
      <c r="B6427" s="8"/>
      <c r="C6427" s="8"/>
      <c r="D6427" s="8"/>
    </row>
    <row r="6428" spans="2:4">
      <c r="B6428" s="8"/>
      <c r="C6428" s="8"/>
      <c r="D6428" s="8"/>
    </row>
    <row r="6429" spans="2:4">
      <c r="B6429" s="8"/>
      <c r="C6429" s="8"/>
      <c r="D6429" s="8"/>
    </row>
    <row r="6430" spans="2:4">
      <c r="B6430" s="8"/>
      <c r="C6430" s="8"/>
      <c r="D6430" s="8"/>
    </row>
    <row r="6431" spans="2:4">
      <c r="B6431" s="8"/>
      <c r="C6431" s="8"/>
      <c r="D6431" s="8"/>
    </row>
    <row r="6432" spans="2:4">
      <c r="B6432" s="8"/>
      <c r="C6432" s="8"/>
      <c r="D6432" s="8"/>
    </row>
    <row r="6433" spans="2:4">
      <c r="B6433" s="8"/>
      <c r="C6433" s="8"/>
      <c r="D6433" s="8"/>
    </row>
    <row r="6434" spans="2:4">
      <c r="B6434" s="8"/>
      <c r="C6434" s="8"/>
      <c r="D6434" s="8"/>
    </row>
    <row r="6435" spans="2:4">
      <c r="B6435" s="8"/>
      <c r="C6435" s="8"/>
      <c r="D6435" s="8"/>
    </row>
    <row r="6436" spans="2:4">
      <c r="B6436" s="8"/>
      <c r="C6436" s="8"/>
      <c r="D6436" s="8"/>
    </row>
    <row r="6437" spans="2:4">
      <c r="B6437" s="8"/>
      <c r="C6437" s="8"/>
      <c r="D6437" s="8"/>
    </row>
    <row r="6438" spans="2:4">
      <c r="B6438" s="8"/>
      <c r="C6438" s="8"/>
      <c r="D6438" s="8"/>
    </row>
    <row r="6439" spans="2:4">
      <c r="B6439" s="8"/>
      <c r="C6439" s="8"/>
      <c r="D6439" s="8"/>
    </row>
    <row r="6440" spans="2:4">
      <c r="B6440" s="8"/>
      <c r="C6440" s="8"/>
      <c r="D6440" s="8"/>
    </row>
    <row r="6441" spans="2:4">
      <c r="B6441" s="8"/>
      <c r="C6441" s="8"/>
      <c r="D6441" s="8"/>
    </row>
    <row r="6442" spans="2:4">
      <c r="B6442" s="8"/>
      <c r="C6442" s="8"/>
      <c r="D6442" s="8"/>
    </row>
    <row r="6443" spans="2:4">
      <c r="B6443" s="8"/>
      <c r="C6443" s="8"/>
      <c r="D6443" s="8"/>
    </row>
    <row r="6444" spans="2:4">
      <c r="B6444" s="8"/>
      <c r="C6444" s="8"/>
      <c r="D6444" s="8"/>
    </row>
    <row r="6445" spans="2:4">
      <c r="B6445" s="8"/>
      <c r="C6445" s="8"/>
      <c r="D6445" s="8"/>
    </row>
    <row r="6446" spans="2:4">
      <c r="B6446" s="8"/>
      <c r="C6446" s="8"/>
      <c r="D6446" s="8"/>
    </row>
    <row r="6447" spans="2:4">
      <c r="B6447" s="8"/>
      <c r="C6447" s="8"/>
      <c r="D6447" s="8"/>
    </row>
    <row r="6448" spans="2:4">
      <c r="B6448" s="8"/>
      <c r="C6448" s="8"/>
      <c r="D6448" s="8"/>
    </row>
    <row r="6449" spans="2:4">
      <c r="B6449" s="8"/>
      <c r="C6449" s="8"/>
      <c r="D6449" s="8"/>
    </row>
    <row r="6450" spans="2:4">
      <c r="B6450" s="8"/>
      <c r="C6450" s="8"/>
      <c r="D6450" s="8"/>
    </row>
    <row r="6451" spans="2:4">
      <c r="B6451" s="8"/>
      <c r="C6451" s="8"/>
      <c r="D6451" s="8"/>
    </row>
    <row r="6452" spans="2:4">
      <c r="B6452" s="8"/>
      <c r="C6452" s="8"/>
      <c r="D6452" s="8"/>
    </row>
    <row r="6453" spans="2:4">
      <c r="B6453" s="8"/>
      <c r="C6453" s="8"/>
      <c r="D6453" s="8"/>
    </row>
    <row r="6454" spans="2:4">
      <c r="B6454" s="8"/>
      <c r="C6454" s="8"/>
      <c r="D6454" s="8"/>
    </row>
    <row r="6455" spans="2:4">
      <c r="B6455" s="8"/>
      <c r="C6455" s="8"/>
      <c r="D6455" s="8"/>
    </row>
    <row r="6456" spans="2:4">
      <c r="B6456" s="8"/>
      <c r="C6456" s="8"/>
      <c r="D6456" s="8"/>
    </row>
    <row r="6457" spans="2:4">
      <c r="B6457" s="8"/>
      <c r="C6457" s="8"/>
      <c r="D6457" s="8"/>
    </row>
    <row r="6458" spans="2:4">
      <c r="B6458" s="8"/>
      <c r="C6458" s="8"/>
      <c r="D6458" s="8"/>
    </row>
    <row r="6459" spans="2:4">
      <c r="B6459" s="8"/>
      <c r="C6459" s="8"/>
      <c r="D6459" s="8"/>
    </row>
    <row r="6460" spans="2:4">
      <c r="B6460" s="8"/>
      <c r="C6460" s="8"/>
      <c r="D6460" s="8"/>
    </row>
    <row r="6461" spans="2:4">
      <c r="B6461" s="8"/>
      <c r="C6461" s="8"/>
      <c r="D6461" s="8"/>
    </row>
    <row r="6462" spans="2:4">
      <c r="B6462" s="8"/>
      <c r="C6462" s="8"/>
      <c r="D6462" s="8"/>
    </row>
    <row r="6463" spans="2:4">
      <c r="B6463" s="8"/>
      <c r="C6463" s="8"/>
      <c r="D6463" s="8"/>
    </row>
    <row r="6464" spans="2:4">
      <c r="B6464" s="8"/>
      <c r="C6464" s="8"/>
      <c r="D6464" s="8"/>
    </row>
    <row r="6465" spans="2:4">
      <c r="B6465" s="8"/>
      <c r="C6465" s="8"/>
      <c r="D6465" s="8"/>
    </row>
    <row r="6466" spans="2:4">
      <c r="B6466" s="8"/>
      <c r="C6466" s="8"/>
      <c r="D6466" s="8"/>
    </row>
    <row r="6467" spans="2:4">
      <c r="B6467" s="8"/>
      <c r="C6467" s="8"/>
      <c r="D6467" s="8"/>
    </row>
    <row r="6468" spans="2:4">
      <c r="B6468" s="8"/>
      <c r="C6468" s="8"/>
      <c r="D6468" s="8"/>
    </row>
    <row r="6469" spans="2:4">
      <c r="B6469" s="8"/>
      <c r="C6469" s="8"/>
      <c r="D6469" s="8"/>
    </row>
    <row r="6470" spans="2:4">
      <c r="B6470" s="8"/>
      <c r="C6470" s="8"/>
      <c r="D6470" s="8"/>
    </row>
    <row r="6471" spans="2:4">
      <c r="B6471" s="8"/>
      <c r="C6471" s="8"/>
      <c r="D6471" s="8"/>
    </row>
    <row r="6472" spans="2:4">
      <c r="B6472" s="8"/>
      <c r="C6472" s="8"/>
      <c r="D6472" s="8"/>
    </row>
    <row r="6473" spans="2:4">
      <c r="B6473" s="8"/>
      <c r="C6473" s="8"/>
      <c r="D6473" s="8"/>
    </row>
    <row r="6474" spans="2:4">
      <c r="B6474" s="8"/>
      <c r="C6474" s="8"/>
      <c r="D6474" s="8"/>
    </row>
    <row r="6475" spans="2:4">
      <c r="B6475" s="8"/>
      <c r="C6475" s="8"/>
      <c r="D6475" s="8"/>
    </row>
    <row r="6476" spans="2:4">
      <c r="B6476" s="8"/>
      <c r="C6476" s="8"/>
      <c r="D6476" s="8"/>
    </row>
    <row r="6477" spans="2:4">
      <c r="B6477" s="8"/>
      <c r="C6477" s="8"/>
      <c r="D6477" s="8"/>
    </row>
    <row r="6478" spans="2:4">
      <c r="B6478" s="8"/>
      <c r="C6478" s="8"/>
      <c r="D6478" s="8"/>
    </row>
    <row r="6479" spans="2:4">
      <c r="B6479" s="8"/>
      <c r="C6479" s="8"/>
      <c r="D6479" s="8"/>
    </row>
    <row r="6480" spans="2:4">
      <c r="B6480" s="8"/>
      <c r="C6480" s="8"/>
      <c r="D6480" s="8"/>
    </row>
    <row r="6481" spans="2:4">
      <c r="B6481" s="8"/>
      <c r="C6481" s="8"/>
      <c r="D6481" s="8"/>
    </row>
    <row r="6482" spans="2:4">
      <c r="B6482" s="8"/>
      <c r="C6482" s="8"/>
      <c r="D6482" s="8"/>
    </row>
    <row r="6483" spans="2:4">
      <c r="B6483" s="8"/>
      <c r="C6483" s="8"/>
      <c r="D6483" s="8"/>
    </row>
    <row r="6484" spans="2:4">
      <c r="B6484" s="8"/>
      <c r="C6484" s="8"/>
      <c r="D6484" s="8"/>
    </row>
    <row r="6485" spans="2:4">
      <c r="B6485" s="8"/>
      <c r="C6485" s="8"/>
      <c r="D6485" s="8"/>
    </row>
    <row r="6486" spans="2:4">
      <c r="B6486" s="8"/>
      <c r="C6486" s="8"/>
      <c r="D6486" s="8"/>
    </row>
    <row r="6487" spans="2:4">
      <c r="B6487" s="8"/>
      <c r="C6487" s="8"/>
      <c r="D6487" s="8"/>
    </row>
    <row r="6488" spans="2:4">
      <c r="B6488" s="8"/>
      <c r="C6488" s="8"/>
      <c r="D6488" s="8"/>
    </row>
    <row r="6489" spans="2:4">
      <c r="B6489" s="8"/>
      <c r="C6489" s="8"/>
      <c r="D6489" s="8"/>
    </row>
    <row r="6490" spans="2:4">
      <c r="B6490" s="8"/>
      <c r="C6490" s="8"/>
      <c r="D6490" s="8"/>
    </row>
    <row r="6491" spans="2:4">
      <c r="B6491" s="8"/>
      <c r="C6491" s="8"/>
      <c r="D6491" s="8"/>
    </row>
    <row r="6492" spans="2:4">
      <c r="B6492" s="8"/>
      <c r="C6492" s="8"/>
      <c r="D6492" s="8"/>
    </row>
    <row r="6493" spans="2:4">
      <c r="B6493" s="8"/>
      <c r="C6493" s="8"/>
      <c r="D6493" s="8"/>
    </row>
    <row r="6494" spans="2:4">
      <c r="B6494" s="8"/>
      <c r="C6494" s="8"/>
      <c r="D6494" s="8"/>
    </row>
    <row r="6495" spans="2:4">
      <c r="B6495" s="8"/>
      <c r="C6495" s="8"/>
      <c r="D6495" s="8"/>
    </row>
    <row r="6496" spans="2:4">
      <c r="B6496" s="8"/>
      <c r="C6496" s="8"/>
      <c r="D6496" s="8"/>
    </row>
    <row r="6497" spans="2:4">
      <c r="B6497" s="8"/>
      <c r="C6497" s="8"/>
      <c r="D6497" s="8"/>
    </row>
    <row r="6498" spans="2:4">
      <c r="B6498" s="8"/>
      <c r="C6498" s="8"/>
      <c r="D6498" s="8"/>
    </row>
    <row r="6499" spans="2:4">
      <c r="B6499" s="8"/>
      <c r="C6499" s="8"/>
      <c r="D6499" s="8"/>
    </row>
    <row r="6500" spans="2:4">
      <c r="B6500" s="8"/>
      <c r="C6500" s="8"/>
      <c r="D6500" s="8"/>
    </row>
    <row r="6501" spans="2:4">
      <c r="B6501" s="8"/>
      <c r="C6501" s="8"/>
      <c r="D6501" s="8"/>
    </row>
    <row r="6502" spans="2:4">
      <c r="B6502" s="8"/>
      <c r="C6502" s="8"/>
      <c r="D6502" s="8"/>
    </row>
    <row r="6503" spans="2:4">
      <c r="B6503" s="8"/>
      <c r="C6503" s="8"/>
      <c r="D6503" s="8"/>
    </row>
    <row r="6504" spans="2:4">
      <c r="B6504" s="8"/>
      <c r="C6504" s="8"/>
      <c r="D6504" s="8"/>
    </row>
    <row r="6505" spans="2:4">
      <c r="B6505" s="8"/>
      <c r="C6505" s="8"/>
      <c r="D6505" s="8"/>
    </row>
    <row r="6506" spans="2:4">
      <c r="B6506" s="8"/>
      <c r="C6506" s="8"/>
      <c r="D6506" s="8"/>
    </row>
    <row r="6507" spans="2:4">
      <c r="B6507" s="8"/>
      <c r="C6507" s="8"/>
      <c r="D6507" s="8"/>
    </row>
    <row r="6508" spans="2:4">
      <c r="B6508" s="8"/>
      <c r="C6508" s="8"/>
      <c r="D6508" s="8"/>
    </row>
    <row r="6509" spans="2:4">
      <c r="B6509" s="8"/>
      <c r="C6509" s="8"/>
      <c r="D6509" s="8"/>
    </row>
    <row r="6510" spans="2:4">
      <c r="B6510" s="8"/>
      <c r="C6510" s="8"/>
      <c r="D6510" s="8"/>
    </row>
    <row r="6511" spans="2:4">
      <c r="B6511" s="8"/>
      <c r="C6511" s="8"/>
      <c r="D6511" s="8"/>
    </row>
    <row r="6512" spans="2:4">
      <c r="B6512" s="8"/>
      <c r="C6512" s="8"/>
      <c r="D6512" s="8"/>
    </row>
    <row r="6513" spans="2:4">
      <c r="B6513" s="8"/>
      <c r="C6513" s="8"/>
      <c r="D6513" s="8"/>
    </row>
    <row r="6514" spans="2:4">
      <c r="B6514" s="8"/>
      <c r="C6514" s="8"/>
      <c r="D6514" s="8"/>
    </row>
    <row r="6515" spans="2:4">
      <c r="B6515" s="8"/>
      <c r="C6515" s="8"/>
      <c r="D6515" s="8"/>
    </row>
    <row r="6516" spans="2:4">
      <c r="B6516" s="8"/>
      <c r="C6516" s="8"/>
      <c r="D6516" s="8"/>
    </row>
    <row r="6517" spans="2:4">
      <c r="B6517" s="8"/>
      <c r="C6517" s="8"/>
      <c r="D6517" s="8"/>
    </row>
    <row r="6518" spans="2:4">
      <c r="B6518" s="8"/>
      <c r="C6518" s="8"/>
      <c r="D6518" s="8"/>
    </row>
    <row r="6519" spans="2:4">
      <c r="B6519" s="8"/>
      <c r="C6519" s="8"/>
      <c r="D6519" s="8"/>
    </row>
    <row r="6520" spans="2:4">
      <c r="B6520" s="8"/>
      <c r="C6520" s="8"/>
      <c r="D6520" s="8"/>
    </row>
    <row r="6521" spans="2:4">
      <c r="B6521" s="8"/>
      <c r="C6521" s="8"/>
      <c r="D6521" s="8"/>
    </row>
    <row r="6522" spans="2:4">
      <c r="B6522" s="8"/>
      <c r="C6522" s="8"/>
      <c r="D6522" s="8"/>
    </row>
    <row r="6523" spans="2:4">
      <c r="B6523" s="8"/>
      <c r="C6523" s="8"/>
      <c r="D6523" s="8"/>
    </row>
    <row r="6524" spans="2:4">
      <c r="B6524" s="8"/>
      <c r="C6524" s="8"/>
      <c r="D6524" s="8"/>
    </row>
    <row r="6525" spans="2:4">
      <c r="B6525" s="8"/>
      <c r="C6525" s="8"/>
      <c r="D6525" s="8"/>
    </row>
    <row r="6526" spans="2:4">
      <c r="B6526" s="8"/>
      <c r="C6526" s="8"/>
      <c r="D6526" s="8"/>
    </row>
    <row r="6527" spans="2:4">
      <c r="B6527" s="8"/>
      <c r="C6527" s="8"/>
      <c r="D6527" s="8"/>
    </row>
    <row r="6528" spans="2:4">
      <c r="B6528" s="8"/>
      <c r="C6528" s="8"/>
      <c r="D6528" s="8"/>
    </row>
    <row r="6529" spans="2:4">
      <c r="B6529" s="8"/>
      <c r="C6529" s="8"/>
      <c r="D6529" s="8"/>
    </row>
    <row r="6530" spans="2:4">
      <c r="B6530" s="8"/>
      <c r="C6530" s="8"/>
      <c r="D6530" s="8"/>
    </row>
    <row r="6531" spans="2:4">
      <c r="B6531" s="8"/>
      <c r="C6531" s="8"/>
      <c r="D6531" s="8"/>
    </row>
    <row r="6532" spans="2:4">
      <c r="B6532" s="8"/>
      <c r="C6532" s="8"/>
      <c r="D6532" s="8"/>
    </row>
    <row r="6533" spans="2:4">
      <c r="B6533" s="8"/>
      <c r="C6533" s="8"/>
      <c r="D6533" s="8"/>
    </row>
    <row r="6534" spans="2:4">
      <c r="B6534" s="8"/>
      <c r="C6534" s="8"/>
      <c r="D6534" s="8"/>
    </row>
    <row r="6535" spans="2:4">
      <c r="B6535" s="8"/>
      <c r="C6535" s="8"/>
      <c r="D6535" s="8"/>
    </row>
    <row r="6536" spans="2:4">
      <c r="B6536" s="8"/>
      <c r="C6536" s="8"/>
      <c r="D6536" s="8"/>
    </row>
    <row r="6537" spans="2:4">
      <c r="B6537" s="8"/>
      <c r="C6537" s="8"/>
      <c r="D6537" s="8"/>
    </row>
    <row r="6538" spans="2:4">
      <c r="B6538" s="8"/>
      <c r="C6538" s="8"/>
      <c r="D6538" s="8"/>
    </row>
    <row r="6539" spans="2:4">
      <c r="B6539" s="8"/>
      <c r="C6539" s="8"/>
      <c r="D6539" s="8"/>
    </row>
    <row r="6540" spans="2:4">
      <c r="B6540" s="8"/>
      <c r="C6540" s="8"/>
      <c r="D6540" s="8"/>
    </row>
    <row r="6541" spans="2:4">
      <c r="B6541" s="8"/>
      <c r="C6541" s="8"/>
      <c r="D6541" s="8"/>
    </row>
    <row r="6542" spans="2:4">
      <c r="B6542" s="8"/>
      <c r="C6542" s="8"/>
      <c r="D6542" s="8"/>
    </row>
    <row r="6543" spans="2:4">
      <c r="B6543" s="8"/>
      <c r="C6543" s="8"/>
      <c r="D6543" s="8"/>
    </row>
    <row r="6544" spans="2:4">
      <c r="B6544" s="8"/>
      <c r="C6544" s="8"/>
      <c r="D6544" s="8"/>
    </row>
    <row r="6545" spans="2:4">
      <c r="B6545" s="8"/>
      <c r="C6545" s="8"/>
      <c r="D6545" s="8"/>
    </row>
    <row r="6546" spans="2:4">
      <c r="B6546" s="8"/>
      <c r="C6546" s="8"/>
      <c r="D6546" s="8"/>
    </row>
    <row r="6547" spans="2:4">
      <c r="B6547" s="8"/>
      <c r="C6547" s="8"/>
      <c r="D6547" s="8"/>
    </row>
    <row r="6548" spans="2:4">
      <c r="B6548" s="8"/>
      <c r="C6548" s="8"/>
      <c r="D6548" s="8"/>
    </row>
    <row r="6549" spans="2:4">
      <c r="B6549" s="8"/>
      <c r="C6549" s="8"/>
      <c r="D6549" s="8"/>
    </row>
    <row r="6550" spans="2:4">
      <c r="B6550" s="8"/>
      <c r="C6550" s="8"/>
      <c r="D6550" s="8"/>
    </row>
    <row r="6551" spans="2:4">
      <c r="B6551" s="8"/>
      <c r="C6551" s="8"/>
      <c r="D6551" s="8"/>
    </row>
    <row r="6552" spans="2:4">
      <c r="B6552" s="8"/>
      <c r="C6552" s="8"/>
      <c r="D6552" s="8"/>
    </row>
    <row r="6553" spans="2:4">
      <c r="B6553" s="8"/>
      <c r="C6553" s="8"/>
      <c r="D6553" s="8"/>
    </row>
    <row r="6554" spans="2:4">
      <c r="B6554" s="8"/>
      <c r="C6554" s="8"/>
      <c r="D6554" s="8"/>
    </row>
    <row r="6555" spans="2:4">
      <c r="B6555" s="8"/>
      <c r="C6555" s="8"/>
      <c r="D6555" s="8"/>
    </row>
    <row r="6556" spans="2:4">
      <c r="B6556" s="8"/>
      <c r="C6556" s="8"/>
      <c r="D6556" s="8"/>
    </row>
    <row r="6557" spans="2:4">
      <c r="B6557" s="8"/>
      <c r="C6557" s="8"/>
      <c r="D6557" s="8"/>
    </row>
    <row r="6558" spans="2:4">
      <c r="B6558" s="8"/>
      <c r="C6558" s="8"/>
      <c r="D6558" s="8"/>
    </row>
    <row r="6559" spans="2:4">
      <c r="B6559" s="8"/>
      <c r="C6559" s="8"/>
      <c r="D6559" s="8"/>
    </row>
    <row r="6560" spans="2:4">
      <c r="B6560" s="8"/>
      <c r="C6560" s="8"/>
      <c r="D6560" s="8"/>
    </row>
    <row r="6561" spans="2:4">
      <c r="B6561" s="8"/>
      <c r="C6561" s="8"/>
      <c r="D6561" s="8"/>
    </row>
    <row r="6562" spans="2:4">
      <c r="B6562" s="8"/>
      <c r="C6562" s="8"/>
      <c r="D6562" s="8"/>
    </row>
    <row r="6563" spans="2:4">
      <c r="B6563" s="8"/>
      <c r="C6563" s="8"/>
      <c r="D6563" s="8"/>
    </row>
    <row r="6564" spans="2:4">
      <c r="B6564" s="8"/>
      <c r="C6564" s="8"/>
      <c r="D6564" s="8"/>
    </row>
    <row r="6565" spans="2:4">
      <c r="B6565" s="8"/>
      <c r="C6565" s="8"/>
      <c r="D6565" s="8"/>
    </row>
    <row r="6566" spans="2:4">
      <c r="B6566" s="8"/>
      <c r="C6566" s="8"/>
      <c r="D6566" s="8"/>
    </row>
    <row r="6567" spans="2:4">
      <c r="B6567" s="8"/>
      <c r="C6567" s="8"/>
      <c r="D6567" s="8"/>
    </row>
    <row r="6568" spans="2:4">
      <c r="B6568" s="8"/>
      <c r="C6568" s="8"/>
      <c r="D6568" s="8"/>
    </row>
    <row r="6569" spans="2:4">
      <c r="B6569" s="8"/>
      <c r="C6569" s="8"/>
      <c r="D6569" s="8"/>
    </row>
    <row r="6570" spans="2:4">
      <c r="B6570" s="8"/>
      <c r="C6570" s="8"/>
      <c r="D6570" s="8"/>
    </row>
    <row r="6571" spans="2:4">
      <c r="B6571" s="8"/>
      <c r="C6571" s="8"/>
      <c r="D6571" s="8"/>
    </row>
    <row r="6572" spans="2:4">
      <c r="B6572" s="8"/>
      <c r="C6572" s="8"/>
      <c r="D6572" s="8"/>
    </row>
    <row r="6573" spans="2:4">
      <c r="B6573" s="8"/>
      <c r="C6573" s="8"/>
      <c r="D6573" s="8"/>
    </row>
    <row r="6574" spans="2:4">
      <c r="B6574" s="8"/>
      <c r="C6574" s="8"/>
      <c r="D6574" s="8"/>
    </row>
    <row r="6575" spans="2:4">
      <c r="B6575" s="8"/>
      <c r="C6575" s="8"/>
      <c r="D6575" s="8"/>
    </row>
    <row r="6576" spans="2:4">
      <c r="B6576" s="8"/>
      <c r="C6576" s="8"/>
      <c r="D6576" s="8"/>
    </row>
    <row r="6577" spans="2:4">
      <c r="B6577" s="8"/>
      <c r="C6577" s="8"/>
      <c r="D6577" s="8"/>
    </row>
    <row r="6578" spans="2:4">
      <c r="B6578" s="8"/>
      <c r="C6578" s="8"/>
      <c r="D6578" s="8"/>
    </row>
    <row r="6579" spans="2:4">
      <c r="B6579" s="8"/>
      <c r="C6579" s="8"/>
      <c r="D6579" s="8"/>
    </row>
    <row r="6580" spans="2:4">
      <c r="B6580" s="8"/>
      <c r="C6580" s="8"/>
      <c r="D6580" s="8"/>
    </row>
    <row r="6581" spans="2:4">
      <c r="B6581" s="8"/>
      <c r="C6581" s="8"/>
      <c r="D6581" s="8"/>
    </row>
    <row r="6582" spans="2:4">
      <c r="B6582" s="8"/>
      <c r="C6582" s="8"/>
      <c r="D6582" s="8"/>
    </row>
    <row r="6583" spans="2:4">
      <c r="B6583" s="8"/>
      <c r="C6583" s="8"/>
      <c r="D6583" s="8"/>
    </row>
    <row r="6584" spans="2:4">
      <c r="B6584" s="8"/>
      <c r="C6584" s="8"/>
      <c r="D6584" s="8"/>
    </row>
    <row r="6585" spans="2:4">
      <c r="B6585" s="8"/>
      <c r="C6585" s="8"/>
      <c r="D6585" s="8"/>
    </row>
    <row r="6586" spans="2:4">
      <c r="B6586" s="8"/>
      <c r="C6586" s="8"/>
      <c r="D6586" s="8"/>
    </row>
    <row r="6587" spans="2:4">
      <c r="B6587" s="8"/>
      <c r="C6587" s="8"/>
      <c r="D6587" s="8"/>
    </row>
    <row r="6588" spans="2:4">
      <c r="B6588" s="8"/>
      <c r="C6588" s="8"/>
      <c r="D6588" s="8"/>
    </row>
    <row r="6589" spans="2:4">
      <c r="B6589" s="8"/>
      <c r="C6589" s="8"/>
      <c r="D6589" s="8"/>
    </row>
    <row r="6590" spans="2:4">
      <c r="B6590" s="8"/>
      <c r="C6590" s="8"/>
      <c r="D6590" s="8"/>
    </row>
    <row r="6591" spans="2:4">
      <c r="B6591" s="8"/>
      <c r="C6591" s="8"/>
      <c r="D6591" s="8"/>
    </row>
    <row r="6592" spans="2:4">
      <c r="B6592" s="8"/>
      <c r="C6592" s="8"/>
      <c r="D6592" s="8"/>
    </row>
    <row r="6593" spans="2:4">
      <c r="B6593" s="8"/>
      <c r="C6593" s="8"/>
      <c r="D6593" s="8"/>
    </row>
    <row r="6594" spans="2:4">
      <c r="B6594" s="8"/>
      <c r="C6594" s="8"/>
      <c r="D6594" s="8"/>
    </row>
    <row r="6595" spans="2:4">
      <c r="B6595" s="8"/>
      <c r="C6595" s="8"/>
      <c r="D6595" s="8"/>
    </row>
    <row r="6596" spans="2:4">
      <c r="B6596" s="8"/>
      <c r="C6596" s="8"/>
      <c r="D6596" s="8"/>
    </row>
    <row r="6597" spans="2:4">
      <c r="B6597" s="8"/>
      <c r="C6597" s="8"/>
      <c r="D6597" s="8"/>
    </row>
    <row r="6598" spans="2:4">
      <c r="B6598" s="8"/>
      <c r="C6598" s="8"/>
      <c r="D6598" s="8"/>
    </row>
    <row r="6599" spans="2:4">
      <c r="B6599" s="8"/>
      <c r="C6599" s="8"/>
      <c r="D6599" s="8"/>
    </row>
    <row r="6600" spans="2:4">
      <c r="B6600" s="8"/>
      <c r="C6600" s="8"/>
      <c r="D6600" s="8"/>
    </row>
    <row r="6601" spans="2:4">
      <c r="B6601" s="8"/>
      <c r="C6601" s="8"/>
      <c r="D6601" s="8"/>
    </row>
    <row r="6602" spans="2:4">
      <c r="B6602" s="8"/>
      <c r="C6602" s="8"/>
      <c r="D6602" s="8"/>
    </row>
    <row r="6603" spans="2:4">
      <c r="B6603" s="8"/>
      <c r="C6603" s="8"/>
      <c r="D6603" s="8"/>
    </row>
    <row r="6604" spans="2:4">
      <c r="B6604" s="8"/>
      <c r="C6604" s="8"/>
      <c r="D6604" s="8"/>
    </row>
    <row r="6605" spans="2:4">
      <c r="B6605" s="8"/>
      <c r="C6605" s="8"/>
      <c r="D6605" s="8"/>
    </row>
    <row r="6606" spans="2:4">
      <c r="B6606" s="8"/>
      <c r="C6606" s="8"/>
      <c r="D6606" s="8"/>
    </row>
    <row r="6607" spans="2:4">
      <c r="B6607" s="8"/>
      <c r="C6607" s="8"/>
      <c r="D6607" s="8"/>
    </row>
    <row r="6608" spans="2:4">
      <c r="B6608" s="8"/>
      <c r="C6608" s="8"/>
      <c r="D6608" s="8"/>
    </row>
    <row r="6609" spans="2:4">
      <c r="B6609" s="8"/>
      <c r="C6609" s="8"/>
      <c r="D6609" s="8"/>
    </row>
    <row r="6610" spans="2:4">
      <c r="B6610" s="8"/>
      <c r="C6610" s="8"/>
      <c r="D6610" s="8"/>
    </row>
    <row r="6611" spans="2:4">
      <c r="B6611" s="8"/>
      <c r="C6611" s="8"/>
      <c r="D6611" s="8"/>
    </row>
    <row r="6612" spans="2:4">
      <c r="B6612" s="8"/>
      <c r="C6612" s="8"/>
      <c r="D6612" s="8"/>
    </row>
    <row r="6613" spans="2:4">
      <c r="B6613" s="8"/>
      <c r="C6613" s="8"/>
      <c r="D6613" s="8"/>
    </row>
    <row r="6614" spans="2:4">
      <c r="B6614" s="8"/>
      <c r="C6614" s="8"/>
      <c r="D6614" s="8"/>
    </row>
    <row r="6615" spans="2:4">
      <c r="B6615" s="8"/>
      <c r="C6615" s="8"/>
      <c r="D6615" s="8"/>
    </row>
    <row r="6616" spans="2:4">
      <c r="B6616" s="8"/>
      <c r="C6616" s="8"/>
      <c r="D6616" s="8"/>
    </row>
    <row r="6617" spans="2:4">
      <c r="B6617" s="8"/>
      <c r="C6617" s="8"/>
      <c r="D6617" s="8"/>
    </row>
    <row r="6618" spans="2:4">
      <c r="B6618" s="8"/>
      <c r="C6618" s="8"/>
      <c r="D6618" s="8"/>
    </row>
    <row r="6619" spans="2:4">
      <c r="B6619" s="8"/>
      <c r="C6619" s="8"/>
      <c r="D6619" s="8"/>
    </row>
    <row r="6620" spans="2:4">
      <c r="B6620" s="8"/>
      <c r="C6620" s="8"/>
      <c r="D6620" s="8"/>
    </row>
    <row r="6621" spans="2:4">
      <c r="B6621" s="8"/>
      <c r="C6621" s="8"/>
      <c r="D6621" s="8"/>
    </row>
    <row r="6622" spans="2:4">
      <c r="B6622" s="8"/>
      <c r="C6622" s="8"/>
      <c r="D6622" s="8"/>
    </row>
    <row r="6623" spans="2:4">
      <c r="B6623" s="8"/>
      <c r="C6623" s="8"/>
      <c r="D6623" s="8"/>
    </row>
    <row r="6624" spans="2:4">
      <c r="B6624" s="8"/>
      <c r="C6624" s="8"/>
      <c r="D6624" s="8"/>
    </row>
    <row r="6625" spans="2:4">
      <c r="B6625" s="8"/>
      <c r="C6625" s="8"/>
      <c r="D6625" s="8"/>
    </row>
    <row r="6626" spans="2:4">
      <c r="B6626" s="8"/>
      <c r="C6626" s="8"/>
      <c r="D6626" s="8"/>
    </row>
    <row r="6627" spans="2:4">
      <c r="B6627" s="8"/>
      <c r="C6627" s="8"/>
      <c r="D6627" s="8"/>
    </row>
    <row r="6628" spans="2:4">
      <c r="B6628" s="8"/>
      <c r="C6628" s="8"/>
      <c r="D6628" s="8"/>
    </row>
    <row r="6629" spans="2:4">
      <c r="B6629" s="8"/>
      <c r="C6629" s="8"/>
      <c r="D6629" s="8"/>
    </row>
    <row r="6630" spans="2:4">
      <c r="B6630" s="8"/>
      <c r="C6630" s="8"/>
      <c r="D6630" s="8"/>
    </row>
    <row r="6631" spans="2:4">
      <c r="B6631" s="8"/>
      <c r="C6631" s="8"/>
      <c r="D6631" s="8"/>
    </row>
    <row r="6632" spans="2:4">
      <c r="B6632" s="8"/>
      <c r="C6632" s="8"/>
      <c r="D6632" s="8"/>
    </row>
    <row r="6633" spans="2:4">
      <c r="B6633" s="8"/>
      <c r="C6633" s="8"/>
      <c r="D6633" s="8"/>
    </row>
    <row r="6634" spans="2:4">
      <c r="B6634" s="8"/>
      <c r="C6634" s="8"/>
      <c r="D6634" s="8"/>
    </row>
    <row r="6635" spans="2:4">
      <c r="B6635" s="8"/>
      <c r="C6635" s="8"/>
      <c r="D6635" s="8"/>
    </row>
    <row r="6636" spans="2:4">
      <c r="B6636" s="8"/>
      <c r="C6636" s="8"/>
      <c r="D6636" s="8"/>
    </row>
    <row r="6637" spans="2:4">
      <c r="B6637" s="8"/>
      <c r="C6637" s="8"/>
      <c r="D6637" s="8"/>
    </row>
    <row r="6638" spans="2:4">
      <c r="B6638" s="8"/>
      <c r="C6638" s="8"/>
      <c r="D6638" s="8"/>
    </row>
    <row r="6639" spans="2:4">
      <c r="B6639" s="8"/>
      <c r="C6639" s="8"/>
      <c r="D6639" s="8"/>
    </row>
    <row r="6640" spans="2:4">
      <c r="B6640" s="8"/>
      <c r="C6640" s="8"/>
      <c r="D6640" s="8"/>
    </row>
    <row r="6641" spans="2:4">
      <c r="B6641" s="8"/>
      <c r="C6641" s="8"/>
      <c r="D6641" s="8"/>
    </row>
    <row r="6642" spans="2:4">
      <c r="B6642" s="8"/>
      <c r="C6642" s="8"/>
      <c r="D6642" s="8"/>
    </row>
    <row r="6643" spans="2:4">
      <c r="B6643" s="8"/>
      <c r="C6643" s="8"/>
      <c r="D6643" s="8"/>
    </row>
    <row r="6644" spans="2:4">
      <c r="B6644" s="8"/>
      <c r="C6644" s="8"/>
      <c r="D6644" s="8"/>
    </row>
    <row r="6645" spans="2:4">
      <c r="B6645" s="8"/>
      <c r="C6645" s="8"/>
      <c r="D6645" s="8"/>
    </row>
    <row r="6646" spans="2:4">
      <c r="B6646" s="8"/>
      <c r="C6646" s="8"/>
      <c r="D6646" s="8"/>
    </row>
    <row r="6647" spans="2:4">
      <c r="B6647" s="8"/>
      <c r="C6647" s="8"/>
      <c r="D6647" s="8"/>
    </row>
    <row r="6648" spans="2:4">
      <c r="B6648" s="8"/>
      <c r="C6648" s="8"/>
      <c r="D6648" s="8"/>
    </row>
    <row r="6649" spans="2:4">
      <c r="B6649" s="8"/>
      <c r="C6649" s="8"/>
      <c r="D6649" s="8"/>
    </row>
    <row r="6650" spans="2:4">
      <c r="B6650" s="8"/>
      <c r="C6650" s="8"/>
      <c r="D6650" s="8"/>
    </row>
    <row r="6651" spans="2:4">
      <c r="B6651" s="8"/>
      <c r="C6651" s="8"/>
      <c r="D6651" s="8"/>
    </row>
    <row r="6652" spans="2:4">
      <c r="B6652" s="8"/>
      <c r="C6652" s="8"/>
      <c r="D6652" s="8"/>
    </row>
    <row r="6653" spans="2:4">
      <c r="B6653" s="8"/>
      <c r="C6653" s="8"/>
      <c r="D6653" s="8"/>
    </row>
    <row r="6654" spans="2:4">
      <c r="B6654" s="8"/>
      <c r="C6654" s="8"/>
      <c r="D6654" s="8"/>
    </row>
    <row r="6655" spans="2:4">
      <c r="B6655" s="8"/>
      <c r="C6655" s="8"/>
      <c r="D6655" s="8"/>
    </row>
    <row r="6656" spans="2:4">
      <c r="B6656" s="8"/>
      <c r="C6656" s="8"/>
      <c r="D6656" s="8"/>
    </row>
    <row r="6657" spans="2:4">
      <c r="B6657" s="8"/>
      <c r="C6657" s="8"/>
      <c r="D6657" s="8"/>
    </row>
    <row r="6658" spans="2:4">
      <c r="B6658" s="8"/>
      <c r="C6658" s="8"/>
      <c r="D6658" s="8"/>
    </row>
    <row r="6659" spans="2:4">
      <c r="B6659" s="8"/>
      <c r="C6659" s="8"/>
      <c r="D6659" s="8"/>
    </row>
    <row r="6660" spans="2:4">
      <c r="B6660" s="8"/>
      <c r="C6660" s="8"/>
      <c r="D6660" s="8"/>
    </row>
    <row r="6661" spans="2:4">
      <c r="B6661" s="8"/>
      <c r="C6661" s="8"/>
      <c r="D6661" s="8"/>
    </row>
    <row r="6662" spans="2:4">
      <c r="B6662" s="8"/>
      <c r="C6662" s="8"/>
      <c r="D6662" s="8"/>
    </row>
    <row r="6663" spans="2:4">
      <c r="B6663" s="8"/>
      <c r="C6663" s="8"/>
      <c r="D6663" s="8"/>
    </row>
    <row r="6664" spans="2:4">
      <c r="B6664" s="8"/>
      <c r="C6664" s="8"/>
      <c r="D6664" s="8"/>
    </row>
    <row r="6665" spans="2:4">
      <c r="B6665" s="8"/>
      <c r="C6665" s="8"/>
      <c r="D6665" s="8"/>
    </row>
    <row r="6666" spans="2:4">
      <c r="B6666" s="8"/>
      <c r="C6666" s="8"/>
      <c r="D6666" s="8"/>
    </row>
    <row r="6667" spans="2:4">
      <c r="B6667" s="8"/>
      <c r="C6667" s="8"/>
      <c r="D6667" s="8"/>
    </row>
    <row r="6668" spans="2:4">
      <c r="B6668" s="8"/>
      <c r="C6668" s="8"/>
      <c r="D6668" s="8"/>
    </row>
    <row r="6669" spans="2:4">
      <c r="B6669" s="8"/>
      <c r="C6669" s="8"/>
      <c r="D6669" s="8"/>
    </row>
    <row r="6670" spans="2:4">
      <c r="B6670" s="8"/>
      <c r="C6670" s="8"/>
      <c r="D6670" s="8"/>
    </row>
    <row r="6671" spans="2:4">
      <c r="B6671" s="8"/>
      <c r="C6671" s="8"/>
      <c r="D6671" s="8"/>
    </row>
    <row r="6672" spans="2:4">
      <c r="B6672" s="8"/>
      <c r="C6672" s="8"/>
      <c r="D6672" s="8"/>
    </row>
    <row r="6673" spans="2:4">
      <c r="B6673" s="8"/>
      <c r="C6673" s="8"/>
      <c r="D6673" s="8"/>
    </row>
    <row r="6674" spans="2:4">
      <c r="B6674" s="8"/>
      <c r="C6674" s="8"/>
      <c r="D6674" s="8"/>
    </row>
    <row r="6675" spans="2:4">
      <c r="B6675" s="8"/>
      <c r="C6675" s="8"/>
      <c r="D6675" s="8"/>
    </row>
    <row r="6676" spans="2:4">
      <c r="B6676" s="8"/>
      <c r="C6676" s="8"/>
      <c r="D6676" s="8"/>
    </row>
    <row r="6677" spans="2:4">
      <c r="B6677" s="8"/>
      <c r="C6677" s="8"/>
      <c r="D6677" s="8"/>
    </row>
    <row r="6678" spans="2:4">
      <c r="B6678" s="8"/>
      <c r="C6678" s="8"/>
      <c r="D6678" s="8"/>
    </row>
    <row r="6679" spans="2:4">
      <c r="B6679" s="8"/>
      <c r="C6679" s="8"/>
      <c r="D6679" s="8"/>
    </row>
    <row r="6680" spans="2:4">
      <c r="B6680" s="8"/>
      <c r="C6680" s="8"/>
      <c r="D6680" s="8"/>
    </row>
    <row r="6681" spans="2:4">
      <c r="B6681" s="8"/>
      <c r="C6681" s="8"/>
      <c r="D6681" s="8"/>
    </row>
    <row r="6682" spans="2:4">
      <c r="B6682" s="8"/>
      <c r="C6682" s="8"/>
      <c r="D6682" s="8"/>
    </row>
    <row r="6683" spans="2:4">
      <c r="B6683" s="8"/>
      <c r="C6683" s="8"/>
      <c r="D6683" s="8"/>
    </row>
    <row r="6684" spans="2:4">
      <c r="B6684" s="8"/>
      <c r="C6684" s="8"/>
      <c r="D6684" s="8"/>
    </row>
    <row r="6685" spans="2:4">
      <c r="B6685" s="8"/>
      <c r="C6685" s="8"/>
      <c r="D6685" s="8"/>
    </row>
    <row r="6686" spans="2:4">
      <c r="B6686" s="8"/>
      <c r="C6686" s="8"/>
      <c r="D6686" s="8"/>
    </row>
    <row r="6687" spans="2:4">
      <c r="B6687" s="8"/>
      <c r="C6687" s="8"/>
      <c r="D6687" s="8"/>
    </row>
    <row r="6688" spans="2:4">
      <c r="B6688" s="8"/>
      <c r="C6688" s="8"/>
      <c r="D6688" s="8"/>
    </row>
    <row r="6689" spans="2:4">
      <c r="B6689" s="8"/>
      <c r="C6689" s="8"/>
      <c r="D6689" s="8"/>
    </row>
    <row r="6690" spans="2:4">
      <c r="B6690" s="8"/>
      <c r="C6690" s="8"/>
      <c r="D6690" s="8"/>
    </row>
    <row r="6691" spans="2:4">
      <c r="B6691" s="8"/>
      <c r="C6691" s="8"/>
      <c r="D6691" s="8"/>
    </row>
    <row r="6692" spans="2:4">
      <c r="B6692" s="8"/>
      <c r="C6692" s="8"/>
      <c r="D6692" s="8"/>
    </row>
    <row r="6693" spans="2:4">
      <c r="B6693" s="8"/>
      <c r="C6693" s="8"/>
      <c r="D6693" s="8"/>
    </row>
    <row r="6694" spans="2:4">
      <c r="B6694" s="8"/>
      <c r="C6694" s="8"/>
      <c r="D6694" s="8"/>
    </row>
    <row r="6695" spans="2:4">
      <c r="B6695" s="8"/>
      <c r="C6695" s="8"/>
      <c r="D6695" s="8"/>
    </row>
    <row r="6696" spans="2:4">
      <c r="B6696" s="8"/>
      <c r="C6696" s="8"/>
      <c r="D6696" s="8"/>
    </row>
    <row r="6697" spans="2:4">
      <c r="B6697" s="8"/>
      <c r="C6697" s="8"/>
      <c r="D6697" s="8"/>
    </row>
    <row r="6698" spans="2:4">
      <c r="B6698" s="8"/>
      <c r="C6698" s="8"/>
      <c r="D6698" s="8"/>
    </row>
    <row r="6699" spans="2:4">
      <c r="B6699" s="8"/>
      <c r="C6699" s="8"/>
      <c r="D6699" s="8"/>
    </row>
    <row r="6700" spans="2:4">
      <c r="B6700" s="8"/>
      <c r="C6700" s="8"/>
      <c r="D6700" s="8"/>
    </row>
    <row r="6701" spans="2:4">
      <c r="B6701" s="8"/>
      <c r="C6701" s="8"/>
      <c r="D6701" s="8"/>
    </row>
    <row r="6702" spans="2:4">
      <c r="B6702" s="8"/>
      <c r="C6702" s="8"/>
      <c r="D6702" s="8"/>
    </row>
    <row r="6703" spans="2:4">
      <c r="B6703" s="8"/>
      <c r="C6703" s="8"/>
      <c r="D6703" s="8"/>
    </row>
    <row r="6704" spans="2:4">
      <c r="B6704" s="8"/>
      <c r="C6704" s="8"/>
      <c r="D6704" s="8"/>
    </row>
    <row r="6705" spans="2:4">
      <c r="B6705" s="8"/>
      <c r="C6705" s="8"/>
      <c r="D6705" s="8"/>
    </row>
    <row r="6706" spans="2:4">
      <c r="B6706" s="8"/>
      <c r="C6706" s="8"/>
      <c r="D6706" s="8"/>
    </row>
    <row r="6707" spans="2:4">
      <c r="B6707" s="8"/>
      <c r="C6707" s="8"/>
      <c r="D6707" s="8"/>
    </row>
    <row r="6708" spans="2:4">
      <c r="B6708" s="8"/>
      <c r="C6708" s="8"/>
      <c r="D6708" s="8"/>
    </row>
    <row r="6709" spans="2:4">
      <c r="B6709" s="8"/>
      <c r="C6709" s="8"/>
      <c r="D6709" s="8"/>
    </row>
    <row r="6710" spans="2:4">
      <c r="B6710" s="8"/>
      <c r="C6710" s="8"/>
      <c r="D6710" s="8"/>
    </row>
    <row r="6711" spans="2:4">
      <c r="B6711" s="8"/>
      <c r="C6711" s="8"/>
      <c r="D6711" s="8"/>
    </row>
    <row r="6712" spans="2:4">
      <c r="B6712" s="8"/>
      <c r="C6712" s="8"/>
      <c r="D6712" s="8"/>
    </row>
    <row r="6713" spans="2:4">
      <c r="B6713" s="8"/>
      <c r="C6713" s="8"/>
      <c r="D6713" s="8"/>
    </row>
    <row r="6714" spans="2:4">
      <c r="B6714" s="8"/>
      <c r="C6714" s="8"/>
      <c r="D6714" s="8"/>
    </row>
    <row r="6715" spans="2:4">
      <c r="B6715" s="8"/>
      <c r="C6715" s="8"/>
      <c r="D6715" s="8"/>
    </row>
    <row r="6716" spans="2:4">
      <c r="B6716" s="8"/>
      <c r="C6716" s="8"/>
      <c r="D6716" s="8"/>
    </row>
    <row r="6717" spans="2:4">
      <c r="B6717" s="8"/>
      <c r="C6717" s="8"/>
      <c r="D6717" s="8"/>
    </row>
    <row r="6718" spans="2:4">
      <c r="B6718" s="8"/>
      <c r="C6718" s="8"/>
      <c r="D6718" s="8"/>
    </row>
    <row r="6719" spans="2:4">
      <c r="B6719" s="8"/>
      <c r="C6719" s="8"/>
      <c r="D6719" s="8"/>
    </row>
    <row r="6720" spans="2:4">
      <c r="B6720" s="8"/>
      <c r="C6720" s="8"/>
      <c r="D6720" s="8"/>
    </row>
    <row r="6721" spans="2:4">
      <c r="B6721" s="8"/>
      <c r="C6721" s="8"/>
      <c r="D6721" s="8"/>
    </row>
    <row r="6722" spans="2:4">
      <c r="B6722" s="8"/>
      <c r="C6722" s="8"/>
      <c r="D6722" s="8"/>
    </row>
    <row r="6723" spans="2:4">
      <c r="B6723" s="8"/>
      <c r="C6723" s="8"/>
      <c r="D6723" s="8"/>
    </row>
    <row r="6724" spans="2:4">
      <c r="B6724" s="8"/>
      <c r="C6724" s="8"/>
      <c r="D6724" s="8"/>
    </row>
    <row r="6725" spans="2:4">
      <c r="B6725" s="8"/>
      <c r="C6725" s="8"/>
      <c r="D6725" s="8"/>
    </row>
    <row r="6726" spans="2:4">
      <c r="B6726" s="8"/>
      <c r="C6726" s="8"/>
      <c r="D6726" s="8"/>
    </row>
    <row r="6727" spans="2:4">
      <c r="B6727" s="8"/>
      <c r="C6727" s="8"/>
      <c r="D6727" s="8"/>
    </row>
    <row r="6728" spans="2:4">
      <c r="B6728" s="8"/>
      <c r="C6728" s="8"/>
      <c r="D6728" s="8"/>
    </row>
    <row r="6729" spans="2:4">
      <c r="B6729" s="8"/>
      <c r="C6729" s="8"/>
      <c r="D6729" s="8"/>
    </row>
    <row r="6730" spans="2:4">
      <c r="B6730" s="8"/>
      <c r="C6730" s="8"/>
      <c r="D6730" s="8"/>
    </row>
    <row r="6731" spans="2:4">
      <c r="B6731" s="8"/>
      <c r="C6731" s="8"/>
      <c r="D6731" s="8"/>
    </row>
    <row r="6732" spans="2:4">
      <c r="B6732" s="8"/>
      <c r="C6732" s="8"/>
      <c r="D6732" s="8"/>
    </row>
    <row r="6733" spans="2:4">
      <c r="B6733" s="8"/>
      <c r="C6733" s="8"/>
      <c r="D6733" s="8"/>
    </row>
    <row r="6734" spans="2:4">
      <c r="B6734" s="8"/>
      <c r="C6734" s="8"/>
      <c r="D6734" s="8"/>
    </row>
    <row r="6735" spans="2:4">
      <c r="B6735" s="8"/>
      <c r="C6735" s="8"/>
      <c r="D6735" s="8"/>
    </row>
    <row r="6736" spans="2:4">
      <c r="B6736" s="8"/>
      <c r="C6736" s="8"/>
      <c r="D6736" s="8"/>
    </row>
    <row r="6737" spans="2:4">
      <c r="B6737" s="8"/>
      <c r="C6737" s="8"/>
      <c r="D6737" s="8"/>
    </row>
    <row r="6738" spans="2:4">
      <c r="B6738" s="8"/>
      <c r="C6738" s="8"/>
      <c r="D6738" s="8"/>
    </row>
    <row r="6739" spans="2:4">
      <c r="B6739" s="8"/>
      <c r="C6739" s="8"/>
      <c r="D6739" s="8"/>
    </row>
    <row r="6740" spans="2:4">
      <c r="B6740" s="8"/>
      <c r="C6740" s="8"/>
      <c r="D6740" s="8"/>
    </row>
    <row r="6741" spans="2:4">
      <c r="B6741" s="8"/>
      <c r="C6741" s="8"/>
      <c r="D6741" s="8"/>
    </row>
    <row r="6742" spans="2:4">
      <c r="B6742" s="8"/>
      <c r="C6742" s="8"/>
      <c r="D6742" s="8"/>
    </row>
    <row r="6743" spans="2:4">
      <c r="B6743" s="8"/>
      <c r="C6743" s="8"/>
      <c r="D6743" s="8"/>
    </row>
    <row r="6744" spans="2:4">
      <c r="B6744" s="8"/>
      <c r="C6744" s="8"/>
      <c r="D6744" s="8"/>
    </row>
    <row r="6745" spans="2:4">
      <c r="B6745" s="8"/>
      <c r="C6745" s="8"/>
      <c r="D6745" s="8"/>
    </row>
    <row r="6746" spans="2:4">
      <c r="B6746" s="8"/>
      <c r="C6746" s="8"/>
      <c r="D6746" s="8"/>
    </row>
    <row r="6747" spans="2:4">
      <c r="B6747" s="8"/>
      <c r="C6747" s="8"/>
      <c r="D6747" s="8"/>
    </row>
    <row r="6748" spans="2:4">
      <c r="B6748" s="8"/>
      <c r="C6748" s="8"/>
      <c r="D6748" s="8"/>
    </row>
    <row r="6749" spans="2:4">
      <c r="B6749" s="8"/>
      <c r="C6749" s="8"/>
      <c r="D6749" s="8"/>
    </row>
    <row r="6750" spans="2:4">
      <c r="B6750" s="8"/>
      <c r="C6750" s="8"/>
      <c r="D6750" s="8"/>
    </row>
    <row r="6751" spans="2:4">
      <c r="B6751" s="8"/>
      <c r="C6751" s="8"/>
      <c r="D6751" s="8"/>
    </row>
    <row r="6752" spans="2:4">
      <c r="B6752" s="8"/>
      <c r="C6752" s="8"/>
      <c r="D6752" s="8"/>
    </row>
    <row r="6753" spans="2:4">
      <c r="B6753" s="8"/>
      <c r="C6753" s="8"/>
      <c r="D6753" s="8"/>
    </row>
    <row r="6754" spans="2:4">
      <c r="B6754" s="8"/>
      <c r="C6754" s="8"/>
      <c r="D6754" s="8"/>
    </row>
    <row r="6755" spans="2:4">
      <c r="B6755" s="8"/>
      <c r="C6755" s="8"/>
      <c r="D6755" s="8"/>
    </row>
    <row r="6756" spans="2:4">
      <c r="B6756" s="8"/>
      <c r="C6756" s="8"/>
      <c r="D6756" s="8"/>
    </row>
    <row r="6757" spans="2:4">
      <c r="B6757" s="8"/>
      <c r="C6757" s="8"/>
      <c r="D6757" s="8"/>
    </row>
    <row r="6758" spans="2:4">
      <c r="B6758" s="8"/>
      <c r="C6758" s="8"/>
      <c r="D6758" s="8"/>
    </row>
    <row r="6759" spans="2:4">
      <c r="B6759" s="8"/>
      <c r="C6759" s="8"/>
      <c r="D6759" s="8"/>
    </row>
    <row r="6760" spans="2:4">
      <c r="B6760" s="8"/>
      <c r="C6760" s="8"/>
      <c r="D6760" s="8"/>
    </row>
    <row r="6761" spans="2:4">
      <c r="B6761" s="8"/>
      <c r="C6761" s="8"/>
      <c r="D6761" s="8"/>
    </row>
    <row r="6762" spans="2:4">
      <c r="B6762" s="8"/>
      <c r="C6762" s="8"/>
      <c r="D6762" s="8"/>
    </row>
    <row r="6763" spans="2:4">
      <c r="B6763" s="8"/>
      <c r="C6763" s="8"/>
      <c r="D6763" s="8"/>
    </row>
    <row r="6764" spans="2:4">
      <c r="B6764" s="8"/>
      <c r="C6764" s="8"/>
      <c r="D6764" s="8"/>
    </row>
    <row r="6765" spans="2:4">
      <c r="B6765" s="8"/>
      <c r="C6765" s="8"/>
      <c r="D6765" s="8"/>
    </row>
    <row r="6766" spans="2:4">
      <c r="B6766" s="8"/>
      <c r="C6766" s="8"/>
      <c r="D6766" s="8"/>
    </row>
    <row r="6767" spans="2:4">
      <c r="B6767" s="8"/>
      <c r="C6767" s="8"/>
      <c r="D6767" s="8"/>
    </row>
    <row r="6768" spans="2:4">
      <c r="B6768" s="8"/>
      <c r="C6768" s="8"/>
      <c r="D6768" s="8"/>
    </row>
    <row r="6769" spans="2:4">
      <c r="B6769" s="8"/>
      <c r="C6769" s="8"/>
      <c r="D6769" s="8"/>
    </row>
    <row r="6770" spans="2:4">
      <c r="B6770" s="8"/>
      <c r="C6770" s="8"/>
      <c r="D6770" s="8"/>
    </row>
    <row r="6771" spans="2:4">
      <c r="B6771" s="8"/>
      <c r="C6771" s="8"/>
      <c r="D6771" s="8"/>
    </row>
    <row r="6772" spans="2:4">
      <c r="B6772" s="8"/>
      <c r="C6772" s="8"/>
      <c r="D6772" s="8"/>
    </row>
    <row r="6773" spans="2:4">
      <c r="B6773" s="8"/>
      <c r="C6773" s="8"/>
      <c r="D6773" s="8"/>
    </row>
    <row r="6774" spans="2:4">
      <c r="B6774" s="8"/>
      <c r="C6774" s="8"/>
      <c r="D6774" s="8"/>
    </row>
    <row r="6775" spans="2:4">
      <c r="B6775" s="8"/>
      <c r="C6775" s="8"/>
      <c r="D6775" s="8"/>
    </row>
    <row r="6776" spans="2:4">
      <c r="B6776" s="8"/>
      <c r="C6776" s="8"/>
      <c r="D6776" s="8"/>
    </row>
    <row r="6777" spans="2:4">
      <c r="B6777" s="8"/>
      <c r="C6777" s="8"/>
      <c r="D6777" s="8"/>
    </row>
    <row r="6778" spans="2:4">
      <c r="B6778" s="8"/>
      <c r="C6778" s="8"/>
      <c r="D6778" s="8"/>
    </row>
    <row r="6779" spans="2:4">
      <c r="B6779" s="8"/>
      <c r="C6779" s="8"/>
      <c r="D6779" s="8"/>
    </row>
    <row r="6780" spans="2:4">
      <c r="B6780" s="8"/>
      <c r="C6780" s="8"/>
      <c r="D6780" s="8"/>
    </row>
    <row r="6781" spans="2:4">
      <c r="B6781" s="8"/>
      <c r="C6781" s="8"/>
      <c r="D6781" s="8"/>
    </row>
    <row r="6782" spans="2:4">
      <c r="B6782" s="8"/>
      <c r="C6782" s="8"/>
      <c r="D6782" s="8"/>
    </row>
    <row r="6783" spans="2:4">
      <c r="B6783" s="8"/>
      <c r="C6783" s="8"/>
      <c r="D6783" s="8"/>
    </row>
    <row r="6784" spans="2:4">
      <c r="B6784" s="8"/>
      <c r="C6784" s="8"/>
      <c r="D6784" s="8"/>
    </row>
    <row r="6785" spans="2:4">
      <c r="B6785" s="8"/>
      <c r="C6785" s="8"/>
      <c r="D6785" s="8"/>
    </row>
    <row r="6786" spans="2:4">
      <c r="B6786" s="8"/>
      <c r="C6786" s="8"/>
      <c r="D6786" s="8"/>
    </row>
    <row r="6787" spans="2:4">
      <c r="B6787" s="8"/>
      <c r="C6787" s="8"/>
      <c r="D6787" s="8"/>
    </row>
    <row r="6788" spans="2:4">
      <c r="B6788" s="8"/>
      <c r="C6788" s="8"/>
      <c r="D6788" s="8"/>
    </row>
    <row r="6789" spans="2:4">
      <c r="B6789" s="8"/>
      <c r="C6789" s="8"/>
      <c r="D6789" s="8"/>
    </row>
    <row r="6790" spans="2:4">
      <c r="B6790" s="8"/>
      <c r="C6790" s="8"/>
      <c r="D6790" s="8"/>
    </row>
    <row r="6791" spans="2:4">
      <c r="B6791" s="8"/>
      <c r="C6791" s="8"/>
      <c r="D6791" s="8"/>
    </row>
    <row r="6792" spans="2:4">
      <c r="B6792" s="8"/>
      <c r="C6792" s="8"/>
      <c r="D6792" s="8"/>
    </row>
    <row r="6793" spans="2:4">
      <c r="B6793" s="8"/>
      <c r="C6793" s="8"/>
      <c r="D6793" s="8"/>
    </row>
    <row r="6794" spans="2:4">
      <c r="B6794" s="8"/>
      <c r="C6794" s="8"/>
      <c r="D6794" s="8"/>
    </row>
    <row r="6795" spans="2:4">
      <c r="B6795" s="8"/>
      <c r="C6795" s="8"/>
      <c r="D6795" s="8"/>
    </row>
    <row r="6796" spans="2:4">
      <c r="B6796" s="8"/>
      <c r="C6796" s="8"/>
      <c r="D6796" s="8"/>
    </row>
    <row r="6797" spans="2:4">
      <c r="B6797" s="8"/>
      <c r="C6797" s="8"/>
      <c r="D6797" s="8"/>
    </row>
    <row r="6798" spans="2:4">
      <c r="B6798" s="8"/>
      <c r="C6798" s="8"/>
      <c r="D6798" s="8"/>
    </row>
    <row r="6799" spans="2:4">
      <c r="B6799" s="8"/>
      <c r="C6799" s="8"/>
      <c r="D6799" s="8"/>
    </row>
    <row r="6800" spans="2:4">
      <c r="B6800" s="8"/>
      <c r="C6800" s="8"/>
      <c r="D6800" s="8"/>
    </row>
    <row r="6801" spans="2:4">
      <c r="B6801" s="8"/>
      <c r="C6801" s="8"/>
      <c r="D6801" s="8"/>
    </row>
    <row r="6802" spans="2:4">
      <c r="B6802" s="8"/>
      <c r="C6802" s="8"/>
      <c r="D6802" s="8"/>
    </row>
    <row r="6803" spans="2:4">
      <c r="B6803" s="8"/>
      <c r="C6803" s="8"/>
      <c r="D6803" s="8"/>
    </row>
    <row r="6804" spans="2:4">
      <c r="B6804" s="8"/>
      <c r="C6804" s="8"/>
      <c r="D6804" s="8"/>
    </row>
    <row r="6805" spans="2:4">
      <c r="B6805" s="8"/>
      <c r="C6805" s="8"/>
      <c r="D6805" s="8"/>
    </row>
    <row r="6806" spans="2:4">
      <c r="B6806" s="8"/>
      <c r="C6806" s="8"/>
      <c r="D6806" s="8"/>
    </row>
    <row r="6807" spans="2:4">
      <c r="B6807" s="8"/>
      <c r="C6807" s="8"/>
      <c r="D6807" s="8"/>
    </row>
    <row r="6808" spans="2:4">
      <c r="B6808" s="8"/>
      <c r="C6808" s="8"/>
      <c r="D6808" s="8"/>
    </row>
    <row r="6809" spans="2:4">
      <c r="B6809" s="8"/>
      <c r="C6809" s="8"/>
      <c r="D6809" s="8"/>
    </row>
    <row r="6810" spans="2:4">
      <c r="B6810" s="8"/>
      <c r="C6810" s="8"/>
      <c r="D6810" s="8"/>
    </row>
    <row r="6811" spans="2:4">
      <c r="B6811" s="8"/>
      <c r="C6811" s="8"/>
      <c r="D6811" s="8"/>
    </row>
    <row r="6812" spans="2:4">
      <c r="B6812" s="8"/>
      <c r="C6812" s="8"/>
      <c r="D6812" s="8"/>
    </row>
    <row r="6813" spans="2:4">
      <c r="B6813" s="8"/>
      <c r="C6813" s="8"/>
      <c r="D6813" s="8"/>
    </row>
    <row r="6814" spans="2:4">
      <c r="B6814" s="8"/>
      <c r="C6814" s="8"/>
      <c r="D6814" s="8"/>
    </row>
    <row r="6815" spans="2:4">
      <c r="B6815" s="8"/>
      <c r="C6815" s="8"/>
      <c r="D6815" s="8"/>
    </row>
    <row r="6816" spans="2:4">
      <c r="B6816" s="8"/>
      <c r="C6816" s="8"/>
      <c r="D6816" s="8"/>
    </row>
    <row r="6817" spans="2:4">
      <c r="B6817" s="8"/>
      <c r="C6817" s="8"/>
      <c r="D6817" s="8"/>
    </row>
    <row r="6818" spans="2:4">
      <c r="B6818" s="8"/>
      <c r="C6818" s="8"/>
      <c r="D6818" s="8"/>
    </row>
    <row r="6819" spans="2:4">
      <c r="B6819" s="8"/>
      <c r="C6819" s="8"/>
      <c r="D6819" s="8"/>
    </row>
    <row r="6820" spans="2:4">
      <c r="B6820" s="8"/>
      <c r="C6820" s="8"/>
      <c r="D6820" s="8"/>
    </row>
    <row r="6821" spans="2:4">
      <c r="B6821" s="8"/>
      <c r="C6821" s="8"/>
      <c r="D6821" s="8"/>
    </row>
    <row r="6822" spans="2:4">
      <c r="B6822" s="8"/>
      <c r="C6822" s="8"/>
      <c r="D6822" s="8"/>
    </row>
    <row r="6823" spans="2:4">
      <c r="B6823" s="8"/>
      <c r="C6823" s="8"/>
      <c r="D6823" s="8"/>
    </row>
    <row r="6824" spans="2:4">
      <c r="B6824" s="8"/>
      <c r="C6824" s="8"/>
      <c r="D6824" s="8"/>
    </row>
    <row r="6825" spans="2:4">
      <c r="B6825" s="8"/>
      <c r="C6825" s="8"/>
      <c r="D6825" s="8"/>
    </row>
    <row r="6826" spans="2:4">
      <c r="B6826" s="8"/>
      <c r="C6826" s="8"/>
      <c r="D6826" s="8"/>
    </row>
    <row r="6827" spans="2:4">
      <c r="B6827" s="8"/>
      <c r="C6827" s="8"/>
      <c r="D6827" s="8"/>
    </row>
    <row r="6828" spans="2:4">
      <c r="B6828" s="8"/>
      <c r="C6828" s="8"/>
      <c r="D6828" s="8"/>
    </row>
    <row r="6829" spans="2:4">
      <c r="B6829" s="8"/>
      <c r="C6829" s="8"/>
      <c r="D6829" s="8"/>
    </row>
    <row r="6830" spans="2:4">
      <c r="B6830" s="8"/>
      <c r="C6830" s="8"/>
      <c r="D6830" s="8"/>
    </row>
    <row r="6831" spans="2:4">
      <c r="B6831" s="8"/>
      <c r="C6831" s="8"/>
      <c r="D6831" s="8"/>
    </row>
    <row r="6832" spans="2:4">
      <c r="B6832" s="8"/>
      <c r="C6832" s="8"/>
      <c r="D6832" s="8"/>
    </row>
    <row r="6833" spans="2:4">
      <c r="B6833" s="8"/>
      <c r="C6833" s="8"/>
      <c r="D6833" s="8"/>
    </row>
    <row r="6834" spans="2:4">
      <c r="B6834" s="8"/>
      <c r="C6834" s="8"/>
      <c r="D6834" s="8"/>
    </row>
    <row r="6835" spans="2:4">
      <c r="B6835" s="8"/>
      <c r="C6835" s="8"/>
      <c r="D6835" s="8"/>
    </row>
    <row r="6836" spans="2:4">
      <c r="B6836" s="8"/>
      <c r="C6836" s="8"/>
      <c r="D6836" s="8"/>
    </row>
    <row r="6837" spans="2:4">
      <c r="B6837" s="8"/>
      <c r="C6837" s="8"/>
      <c r="D6837" s="8"/>
    </row>
    <row r="6838" spans="2:4">
      <c r="B6838" s="8"/>
      <c r="C6838" s="8"/>
      <c r="D6838" s="8"/>
    </row>
    <row r="6839" spans="2:4">
      <c r="B6839" s="8"/>
      <c r="C6839" s="8"/>
      <c r="D6839" s="8"/>
    </row>
    <row r="6840" spans="2:4">
      <c r="B6840" s="8"/>
      <c r="C6840" s="8"/>
      <c r="D6840" s="8"/>
    </row>
    <row r="6841" spans="2:4">
      <c r="B6841" s="8"/>
      <c r="C6841" s="8"/>
      <c r="D6841" s="8"/>
    </row>
    <row r="6842" spans="2:4">
      <c r="B6842" s="8"/>
      <c r="C6842" s="8"/>
      <c r="D6842" s="8"/>
    </row>
    <row r="6843" spans="2:4">
      <c r="B6843" s="8"/>
      <c r="C6843" s="8"/>
      <c r="D6843" s="8"/>
    </row>
    <row r="6844" spans="2:4">
      <c r="B6844" s="8"/>
      <c r="C6844" s="8"/>
      <c r="D6844" s="8"/>
    </row>
    <row r="6845" spans="2:4">
      <c r="B6845" s="8"/>
      <c r="C6845" s="8"/>
      <c r="D6845" s="8"/>
    </row>
    <row r="6846" spans="2:4">
      <c r="B6846" s="8"/>
      <c r="C6846" s="8"/>
      <c r="D6846" s="8"/>
    </row>
    <row r="6847" spans="2:4">
      <c r="B6847" s="8"/>
      <c r="C6847" s="8"/>
      <c r="D6847" s="8"/>
    </row>
    <row r="6848" spans="2:4">
      <c r="B6848" s="8"/>
      <c r="C6848" s="8"/>
      <c r="D6848" s="8"/>
    </row>
    <row r="6849" spans="2:4">
      <c r="B6849" s="8"/>
      <c r="C6849" s="8"/>
      <c r="D6849" s="8"/>
    </row>
    <row r="6850" spans="2:4">
      <c r="B6850" s="8"/>
      <c r="C6850" s="8"/>
      <c r="D6850" s="8"/>
    </row>
    <row r="6851" spans="2:4">
      <c r="B6851" s="8"/>
      <c r="C6851" s="8"/>
      <c r="D6851" s="8"/>
    </row>
    <row r="6852" spans="2:4">
      <c r="B6852" s="8"/>
      <c r="C6852" s="8"/>
      <c r="D6852" s="8"/>
    </row>
    <row r="6853" spans="2:4">
      <c r="B6853" s="8"/>
      <c r="C6853" s="8"/>
      <c r="D6853" s="8"/>
    </row>
    <row r="6854" spans="2:4">
      <c r="B6854" s="8"/>
      <c r="C6854" s="8"/>
      <c r="D6854" s="8"/>
    </row>
    <row r="6855" spans="2:4">
      <c r="B6855" s="8"/>
      <c r="C6855" s="8"/>
      <c r="D6855" s="8"/>
    </row>
    <row r="6856" spans="2:4">
      <c r="B6856" s="8"/>
      <c r="C6856" s="8"/>
      <c r="D6856" s="8"/>
    </row>
    <row r="6857" spans="2:4">
      <c r="B6857" s="8"/>
      <c r="C6857" s="8"/>
      <c r="D6857" s="8"/>
    </row>
    <row r="6858" spans="2:4">
      <c r="B6858" s="8"/>
      <c r="C6858" s="8"/>
      <c r="D6858" s="8"/>
    </row>
    <row r="6859" spans="2:4">
      <c r="B6859" s="8"/>
      <c r="C6859" s="8"/>
      <c r="D6859" s="8"/>
    </row>
    <row r="6860" spans="2:4">
      <c r="B6860" s="8"/>
      <c r="C6860" s="8"/>
      <c r="D6860" s="8"/>
    </row>
    <row r="6861" spans="2:4">
      <c r="B6861" s="8"/>
      <c r="C6861" s="8"/>
      <c r="D6861" s="8"/>
    </row>
    <row r="6862" spans="2:4">
      <c r="B6862" s="8"/>
      <c r="C6862" s="8"/>
      <c r="D6862" s="8"/>
    </row>
    <row r="6863" spans="2:4">
      <c r="B6863" s="8"/>
      <c r="C6863" s="8"/>
      <c r="D6863" s="8"/>
    </row>
    <row r="6864" spans="2:4">
      <c r="B6864" s="8"/>
      <c r="C6864" s="8"/>
      <c r="D6864" s="8"/>
    </row>
    <row r="6865" spans="2:4">
      <c r="B6865" s="8"/>
      <c r="C6865" s="8"/>
      <c r="D6865" s="8"/>
    </row>
    <row r="6866" spans="2:4">
      <c r="B6866" s="8"/>
      <c r="C6866" s="8"/>
      <c r="D6866" s="8"/>
    </row>
    <row r="6867" spans="2:4">
      <c r="B6867" s="8"/>
      <c r="C6867" s="8"/>
      <c r="D6867" s="8"/>
    </row>
    <row r="6868" spans="2:4">
      <c r="B6868" s="8"/>
      <c r="C6868" s="8"/>
      <c r="D6868" s="8"/>
    </row>
    <row r="6869" spans="2:4">
      <c r="B6869" s="8"/>
      <c r="C6869" s="8"/>
      <c r="D6869" s="8"/>
    </row>
    <row r="6870" spans="2:4">
      <c r="B6870" s="8"/>
      <c r="C6870" s="8"/>
      <c r="D6870" s="8"/>
    </row>
    <row r="6871" spans="2:4">
      <c r="B6871" s="8"/>
      <c r="C6871" s="8"/>
      <c r="D6871" s="8"/>
    </row>
    <row r="6872" spans="2:4">
      <c r="B6872" s="8"/>
      <c r="C6872" s="8"/>
      <c r="D6872" s="8"/>
    </row>
    <row r="6873" spans="2:4">
      <c r="B6873" s="8"/>
      <c r="C6873" s="8"/>
      <c r="D6873" s="8"/>
    </row>
    <row r="6874" spans="2:4">
      <c r="B6874" s="8"/>
      <c r="C6874" s="8"/>
      <c r="D6874" s="8"/>
    </row>
    <row r="6875" spans="2:4">
      <c r="B6875" s="8"/>
      <c r="C6875" s="8"/>
      <c r="D6875" s="8"/>
    </row>
    <row r="6876" spans="2:4">
      <c r="B6876" s="8"/>
      <c r="C6876" s="8"/>
      <c r="D6876" s="8"/>
    </row>
    <row r="6877" spans="2:4">
      <c r="B6877" s="8"/>
      <c r="C6877" s="8"/>
      <c r="D6877" s="8"/>
    </row>
    <row r="6878" spans="2:4">
      <c r="B6878" s="8"/>
      <c r="C6878" s="8"/>
      <c r="D6878" s="8"/>
    </row>
    <row r="6879" spans="2:4">
      <c r="B6879" s="8"/>
      <c r="C6879" s="8"/>
      <c r="D6879" s="8"/>
    </row>
    <row r="6880" spans="2:4">
      <c r="B6880" s="8"/>
      <c r="C6880" s="8"/>
      <c r="D6880" s="8"/>
    </row>
    <row r="6881" spans="2:4">
      <c r="B6881" s="8"/>
      <c r="C6881" s="8"/>
      <c r="D6881" s="8"/>
    </row>
    <row r="6882" spans="2:4">
      <c r="B6882" s="8"/>
      <c r="C6882" s="8"/>
      <c r="D6882" s="8"/>
    </row>
    <row r="6883" spans="2:4">
      <c r="B6883" s="8"/>
      <c r="C6883" s="8"/>
      <c r="D6883" s="8"/>
    </row>
    <row r="6884" spans="2:4">
      <c r="B6884" s="8"/>
      <c r="C6884" s="8"/>
      <c r="D6884" s="8"/>
    </row>
    <row r="6885" spans="2:4">
      <c r="B6885" s="8"/>
      <c r="C6885" s="8"/>
      <c r="D6885" s="8"/>
    </row>
    <row r="6886" spans="2:4">
      <c r="B6886" s="8"/>
      <c r="C6886" s="8"/>
      <c r="D6886" s="8"/>
    </row>
    <row r="6887" spans="2:4">
      <c r="B6887" s="8"/>
      <c r="C6887" s="8"/>
      <c r="D6887" s="8"/>
    </row>
    <row r="6888" spans="2:4">
      <c r="B6888" s="8"/>
      <c r="C6888" s="8"/>
      <c r="D6888" s="8"/>
    </row>
    <row r="6889" spans="2:4">
      <c r="B6889" s="8"/>
      <c r="C6889" s="8"/>
      <c r="D6889" s="8"/>
    </row>
    <row r="6890" spans="2:4">
      <c r="B6890" s="8"/>
      <c r="C6890" s="8"/>
      <c r="D6890" s="8"/>
    </row>
    <row r="6891" spans="2:4">
      <c r="B6891" s="8"/>
      <c r="C6891" s="8"/>
      <c r="D6891" s="8"/>
    </row>
    <row r="6892" spans="2:4">
      <c r="B6892" s="8"/>
      <c r="C6892" s="8"/>
      <c r="D6892" s="8"/>
    </row>
    <row r="6893" spans="2:4">
      <c r="B6893" s="8"/>
      <c r="C6893" s="8"/>
      <c r="D6893" s="8"/>
    </row>
    <row r="6894" spans="2:4">
      <c r="B6894" s="8"/>
      <c r="C6894" s="8"/>
      <c r="D6894" s="8"/>
    </row>
    <row r="6895" spans="2:4">
      <c r="B6895" s="8"/>
      <c r="C6895" s="8"/>
      <c r="D6895" s="8"/>
    </row>
    <row r="6896" spans="2:4">
      <c r="B6896" s="8"/>
      <c r="C6896" s="8"/>
      <c r="D6896" s="8"/>
    </row>
    <row r="6897" spans="2:4">
      <c r="B6897" s="8"/>
      <c r="C6897" s="8"/>
      <c r="D6897" s="8"/>
    </row>
    <row r="6898" spans="2:4">
      <c r="B6898" s="8"/>
      <c r="C6898" s="8"/>
      <c r="D6898" s="8"/>
    </row>
    <row r="6899" spans="2:4">
      <c r="B6899" s="8"/>
      <c r="C6899" s="8"/>
      <c r="D6899" s="8"/>
    </row>
    <row r="6900" spans="2:4">
      <c r="B6900" s="8"/>
      <c r="C6900" s="8"/>
      <c r="D6900" s="8"/>
    </row>
    <row r="6901" spans="2:4">
      <c r="B6901" s="8"/>
      <c r="C6901" s="8"/>
      <c r="D6901" s="8"/>
    </row>
    <row r="6902" spans="2:4">
      <c r="B6902" s="8"/>
      <c r="C6902" s="8"/>
      <c r="D6902" s="8"/>
    </row>
    <row r="6903" spans="2:4">
      <c r="B6903" s="8"/>
      <c r="C6903" s="8"/>
      <c r="D6903" s="8"/>
    </row>
    <row r="6904" spans="2:4">
      <c r="B6904" s="8"/>
      <c r="C6904" s="8"/>
      <c r="D6904" s="8"/>
    </row>
    <row r="6905" spans="2:4">
      <c r="B6905" s="8"/>
      <c r="C6905" s="8"/>
      <c r="D6905" s="8"/>
    </row>
    <row r="6906" spans="2:4">
      <c r="B6906" s="8"/>
      <c r="C6906" s="8"/>
      <c r="D6906" s="8"/>
    </row>
    <row r="6907" spans="2:4">
      <c r="B6907" s="8"/>
      <c r="C6907" s="8"/>
      <c r="D6907" s="8"/>
    </row>
    <row r="6908" spans="2:4">
      <c r="B6908" s="8"/>
      <c r="C6908" s="8"/>
      <c r="D6908" s="8"/>
    </row>
    <row r="6909" spans="2:4">
      <c r="B6909" s="8"/>
      <c r="C6909" s="8"/>
      <c r="D6909" s="8"/>
    </row>
    <row r="6910" spans="2:4">
      <c r="B6910" s="8"/>
      <c r="C6910" s="8"/>
      <c r="D6910" s="8"/>
    </row>
    <row r="6911" spans="2:4">
      <c r="B6911" s="8"/>
      <c r="C6911" s="8"/>
      <c r="D6911" s="8"/>
    </row>
    <row r="6912" spans="2:4">
      <c r="B6912" s="8"/>
      <c r="C6912" s="8"/>
      <c r="D6912" s="8"/>
    </row>
    <row r="6913" spans="2:4">
      <c r="B6913" s="8"/>
      <c r="C6913" s="8"/>
      <c r="D6913" s="8"/>
    </row>
    <row r="6914" spans="2:4">
      <c r="B6914" s="8"/>
      <c r="C6914" s="8"/>
      <c r="D6914" s="8"/>
    </row>
    <row r="6915" spans="2:4">
      <c r="B6915" s="8"/>
      <c r="C6915" s="8"/>
      <c r="D6915" s="8"/>
    </row>
    <row r="6916" spans="2:4">
      <c r="B6916" s="8"/>
      <c r="C6916" s="8"/>
      <c r="D6916" s="8"/>
    </row>
    <row r="6917" spans="2:4">
      <c r="B6917" s="8"/>
      <c r="C6917" s="8"/>
      <c r="D6917" s="8"/>
    </row>
    <row r="6918" spans="2:4">
      <c r="B6918" s="8"/>
      <c r="C6918" s="8"/>
      <c r="D6918" s="8"/>
    </row>
    <row r="6919" spans="2:4">
      <c r="B6919" s="8"/>
      <c r="C6919" s="8"/>
      <c r="D6919" s="8"/>
    </row>
    <row r="6920" spans="2:4">
      <c r="B6920" s="8"/>
      <c r="C6920" s="8"/>
      <c r="D6920" s="8"/>
    </row>
    <row r="6921" spans="2:4">
      <c r="B6921" s="8"/>
      <c r="C6921" s="8"/>
      <c r="D6921" s="8"/>
    </row>
    <row r="6922" spans="2:4">
      <c r="B6922" s="8"/>
      <c r="C6922" s="8"/>
      <c r="D6922" s="8"/>
    </row>
    <row r="6923" spans="2:4">
      <c r="B6923" s="8"/>
      <c r="C6923" s="8"/>
      <c r="D6923" s="8"/>
    </row>
    <row r="6924" spans="2:4">
      <c r="B6924" s="8"/>
      <c r="C6924" s="8"/>
      <c r="D6924" s="8"/>
    </row>
    <row r="6925" spans="2:4">
      <c r="B6925" s="8"/>
      <c r="C6925" s="8"/>
      <c r="D6925" s="8"/>
    </row>
    <row r="6926" spans="2:4">
      <c r="B6926" s="8"/>
      <c r="C6926" s="8"/>
      <c r="D6926" s="8"/>
    </row>
    <row r="6927" spans="2:4">
      <c r="B6927" s="8"/>
      <c r="C6927" s="8"/>
      <c r="D6927" s="8"/>
    </row>
    <row r="6928" spans="2:4">
      <c r="B6928" s="8"/>
      <c r="C6928" s="8"/>
      <c r="D6928" s="8"/>
    </row>
    <row r="6929" spans="2:4">
      <c r="B6929" s="8"/>
      <c r="C6929" s="8"/>
      <c r="D6929" s="8"/>
    </row>
    <row r="6930" spans="2:4">
      <c r="B6930" s="8"/>
      <c r="C6930" s="8"/>
      <c r="D6930" s="8"/>
    </row>
    <row r="6931" spans="2:4">
      <c r="B6931" s="8"/>
      <c r="C6931" s="8"/>
      <c r="D6931" s="8"/>
    </row>
    <row r="6932" spans="2:4">
      <c r="B6932" s="8"/>
      <c r="C6932" s="8"/>
      <c r="D6932" s="8"/>
    </row>
    <row r="6933" spans="2:4">
      <c r="B6933" s="8"/>
      <c r="C6933" s="8"/>
      <c r="D6933" s="8"/>
    </row>
    <row r="6934" spans="2:4">
      <c r="B6934" s="8"/>
      <c r="C6934" s="8"/>
      <c r="D6934" s="8"/>
    </row>
    <row r="6935" spans="2:4">
      <c r="B6935" s="8"/>
      <c r="C6935" s="8"/>
      <c r="D6935" s="8"/>
    </row>
    <row r="6936" spans="2:4">
      <c r="B6936" s="8"/>
      <c r="C6936" s="8"/>
      <c r="D6936" s="8"/>
    </row>
    <row r="6937" spans="2:4">
      <c r="B6937" s="8"/>
      <c r="C6937" s="8"/>
      <c r="D6937" s="8"/>
    </row>
    <row r="6938" spans="2:4">
      <c r="B6938" s="8"/>
      <c r="C6938" s="8"/>
      <c r="D6938" s="8"/>
    </row>
    <row r="6939" spans="2:4">
      <c r="B6939" s="8"/>
      <c r="C6939" s="8"/>
      <c r="D6939" s="8"/>
    </row>
    <row r="6940" spans="2:4">
      <c r="B6940" s="8"/>
      <c r="C6940" s="8"/>
      <c r="D6940" s="8"/>
    </row>
    <row r="6941" spans="2:4">
      <c r="B6941" s="8"/>
      <c r="C6941" s="8"/>
      <c r="D6941" s="8"/>
    </row>
    <row r="6942" spans="2:4">
      <c r="B6942" s="8"/>
      <c r="C6942" s="8"/>
      <c r="D6942" s="8"/>
    </row>
    <row r="6943" spans="2:4">
      <c r="B6943" s="8"/>
      <c r="C6943" s="8"/>
      <c r="D6943" s="8"/>
    </row>
    <row r="6944" spans="2:4">
      <c r="B6944" s="8"/>
      <c r="C6944" s="8"/>
      <c r="D6944" s="8"/>
    </row>
    <row r="6945" spans="2:4">
      <c r="B6945" s="8"/>
      <c r="C6945" s="8"/>
      <c r="D6945" s="8"/>
    </row>
    <row r="6946" spans="2:4">
      <c r="B6946" s="8"/>
      <c r="C6946" s="8"/>
      <c r="D6946" s="8"/>
    </row>
    <row r="6947" spans="2:4">
      <c r="B6947" s="8"/>
      <c r="C6947" s="8"/>
      <c r="D6947" s="8"/>
    </row>
    <row r="6948" spans="2:4">
      <c r="B6948" s="8"/>
      <c r="C6948" s="8"/>
      <c r="D6948" s="8"/>
    </row>
    <row r="6949" spans="2:4">
      <c r="B6949" s="8"/>
      <c r="C6949" s="8"/>
      <c r="D6949" s="8"/>
    </row>
    <row r="6950" spans="2:4">
      <c r="B6950" s="8"/>
      <c r="C6950" s="8"/>
      <c r="D6950" s="8"/>
    </row>
    <row r="6951" spans="2:4">
      <c r="B6951" s="8"/>
      <c r="C6951" s="8"/>
      <c r="D6951" s="8"/>
    </row>
    <row r="6952" spans="2:4">
      <c r="B6952" s="8"/>
      <c r="C6952" s="8"/>
      <c r="D6952" s="8"/>
    </row>
    <row r="6953" spans="2:4">
      <c r="B6953" s="8"/>
      <c r="C6953" s="8"/>
      <c r="D6953" s="8"/>
    </row>
    <row r="6954" spans="2:4">
      <c r="B6954" s="8"/>
      <c r="C6954" s="8"/>
      <c r="D6954" s="8"/>
    </row>
    <row r="6955" spans="2:4">
      <c r="B6955" s="8"/>
      <c r="C6955" s="8"/>
      <c r="D6955" s="8"/>
    </row>
    <row r="6956" spans="2:4">
      <c r="B6956" s="8"/>
      <c r="C6956" s="8"/>
      <c r="D6956" s="8"/>
    </row>
    <row r="6957" spans="2:4">
      <c r="B6957" s="8"/>
      <c r="C6957" s="8"/>
      <c r="D6957" s="8"/>
    </row>
    <row r="6958" spans="2:4">
      <c r="B6958" s="8"/>
      <c r="C6958" s="8"/>
      <c r="D6958" s="8"/>
    </row>
    <row r="6959" spans="2:4">
      <c r="B6959" s="8"/>
      <c r="C6959" s="8"/>
      <c r="D6959" s="8"/>
    </row>
    <row r="6960" spans="2:4">
      <c r="B6960" s="8"/>
      <c r="C6960" s="8"/>
      <c r="D6960" s="8"/>
    </row>
    <row r="6961" spans="2:4">
      <c r="B6961" s="8"/>
      <c r="C6961" s="8"/>
      <c r="D6961" s="8"/>
    </row>
    <row r="6962" spans="2:4">
      <c r="B6962" s="8"/>
      <c r="C6962" s="8"/>
      <c r="D6962" s="8"/>
    </row>
    <row r="6963" spans="2:4">
      <c r="B6963" s="8"/>
      <c r="C6963" s="8"/>
      <c r="D6963" s="8"/>
    </row>
    <row r="6964" spans="2:4">
      <c r="B6964" s="8"/>
      <c r="C6964" s="8"/>
      <c r="D6964" s="8"/>
    </row>
    <row r="6965" spans="2:4">
      <c r="B6965" s="8"/>
      <c r="C6965" s="8"/>
      <c r="D6965" s="8"/>
    </row>
    <row r="6966" spans="2:4">
      <c r="B6966" s="8"/>
      <c r="C6966" s="8"/>
      <c r="D6966" s="8"/>
    </row>
    <row r="6967" spans="2:4">
      <c r="B6967" s="8"/>
      <c r="C6967" s="8"/>
      <c r="D6967" s="8"/>
    </row>
    <row r="6968" spans="2:4">
      <c r="B6968" s="8"/>
      <c r="C6968" s="8"/>
      <c r="D6968" s="8"/>
    </row>
    <row r="6969" spans="2:4">
      <c r="B6969" s="8"/>
      <c r="C6969" s="8"/>
      <c r="D6969" s="8"/>
    </row>
    <row r="6970" spans="2:4">
      <c r="B6970" s="8"/>
      <c r="C6970" s="8"/>
      <c r="D6970" s="8"/>
    </row>
    <row r="6971" spans="2:4">
      <c r="B6971" s="8"/>
      <c r="C6971" s="8"/>
      <c r="D6971" s="8"/>
    </row>
    <row r="6972" spans="2:4">
      <c r="B6972" s="8"/>
      <c r="C6972" s="8"/>
      <c r="D6972" s="8"/>
    </row>
    <row r="6973" spans="2:4">
      <c r="B6973" s="8"/>
      <c r="C6973" s="8"/>
      <c r="D6973" s="8"/>
    </row>
    <row r="6974" spans="2:4">
      <c r="B6974" s="8"/>
      <c r="C6974" s="8"/>
      <c r="D6974" s="8"/>
    </row>
    <row r="6975" spans="2:4">
      <c r="B6975" s="8"/>
      <c r="C6975" s="8"/>
      <c r="D6975" s="8"/>
    </row>
    <row r="6976" spans="2:4">
      <c r="B6976" s="8"/>
      <c r="C6976" s="8"/>
      <c r="D6976" s="8"/>
    </row>
    <row r="6977" spans="2:4">
      <c r="B6977" s="8"/>
      <c r="C6977" s="8"/>
      <c r="D6977" s="8"/>
    </row>
    <row r="6978" spans="2:4">
      <c r="B6978" s="8"/>
      <c r="C6978" s="8"/>
      <c r="D6978" s="8"/>
    </row>
    <row r="6979" spans="2:4">
      <c r="B6979" s="8"/>
      <c r="C6979" s="8"/>
      <c r="D6979" s="8"/>
    </row>
    <row r="6980" spans="2:4">
      <c r="B6980" s="8"/>
      <c r="C6980" s="8"/>
      <c r="D6980" s="8"/>
    </row>
    <row r="6981" spans="2:4">
      <c r="B6981" s="8"/>
      <c r="C6981" s="8"/>
      <c r="D6981" s="8"/>
    </row>
    <row r="6982" spans="2:4">
      <c r="B6982" s="8"/>
      <c r="C6982" s="8"/>
      <c r="D6982" s="8"/>
    </row>
    <row r="6983" spans="2:4">
      <c r="B6983" s="8"/>
      <c r="C6983" s="8"/>
      <c r="D6983" s="8"/>
    </row>
    <row r="6984" spans="2:4">
      <c r="B6984" s="8"/>
      <c r="C6984" s="8"/>
      <c r="D6984" s="8"/>
    </row>
    <row r="6985" spans="2:4">
      <c r="B6985" s="8"/>
      <c r="C6985" s="8"/>
      <c r="D6985" s="8"/>
    </row>
    <row r="6986" spans="2:4">
      <c r="B6986" s="8"/>
      <c r="C6986" s="8"/>
      <c r="D6986" s="8"/>
    </row>
    <row r="6987" spans="2:4">
      <c r="B6987" s="8"/>
      <c r="C6987" s="8"/>
      <c r="D6987" s="8"/>
    </row>
    <row r="6988" spans="2:4">
      <c r="B6988" s="8"/>
      <c r="C6988" s="8"/>
      <c r="D6988" s="8"/>
    </row>
    <row r="6989" spans="2:4">
      <c r="B6989" s="8"/>
      <c r="C6989" s="8"/>
      <c r="D6989" s="8"/>
    </row>
    <row r="6990" spans="2:4">
      <c r="B6990" s="8"/>
      <c r="C6990" s="8"/>
      <c r="D6990" s="8"/>
    </row>
    <row r="6991" spans="2:4">
      <c r="B6991" s="8"/>
      <c r="C6991" s="8"/>
      <c r="D6991" s="8"/>
    </row>
    <row r="6992" spans="2:4">
      <c r="B6992" s="8"/>
      <c r="C6992" s="8"/>
      <c r="D6992" s="8"/>
    </row>
    <row r="6993" spans="2:4">
      <c r="B6993" s="8"/>
      <c r="C6993" s="8"/>
      <c r="D6993" s="8"/>
    </row>
    <row r="6994" spans="2:4">
      <c r="B6994" s="8"/>
      <c r="C6994" s="8"/>
      <c r="D6994" s="8"/>
    </row>
    <row r="6995" spans="2:4">
      <c r="B6995" s="8"/>
      <c r="C6995" s="8"/>
      <c r="D6995" s="8"/>
    </row>
    <row r="6996" spans="2:4">
      <c r="B6996" s="8"/>
      <c r="C6996" s="8"/>
      <c r="D6996" s="8"/>
    </row>
    <row r="6997" spans="2:4">
      <c r="B6997" s="8"/>
      <c r="C6997" s="8"/>
      <c r="D6997" s="8"/>
    </row>
    <row r="6998" spans="2:4">
      <c r="B6998" s="8"/>
      <c r="C6998" s="8"/>
      <c r="D6998" s="8"/>
    </row>
    <row r="6999" spans="2:4">
      <c r="B6999" s="8"/>
      <c r="C6999" s="8"/>
      <c r="D6999" s="8"/>
    </row>
    <row r="7000" spans="2:4">
      <c r="B7000" s="8"/>
      <c r="C7000" s="8"/>
      <c r="D7000" s="8"/>
    </row>
    <row r="7001" spans="2:4">
      <c r="B7001" s="8"/>
      <c r="C7001" s="8"/>
      <c r="D7001" s="8"/>
    </row>
    <row r="7002" spans="2:4">
      <c r="B7002" s="8"/>
      <c r="C7002" s="8"/>
      <c r="D7002" s="8"/>
    </row>
    <row r="7003" spans="2:4">
      <c r="B7003" s="8"/>
      <c r="C7003" s="8"/>
      <c r="D7003" s="8"/>
    </row>
    <row r="7004" spans="2:4">
      <c r="B7004" s="8"/>
      <c r="C7004" s="8"/>
      <c r="D7004" s="8"/>
    </row>
    <row r="7005" spans="2:4">
      <c r="B7005" s="8"/>
      <c r="C7005" s="8"/>
      <c r="D7005" s="8"/>
    </row>
    <row r="7006" spans="2:4">
      <c r="B7006" s="8"/>
      <c r="C7006" s="8"/>
      <c r="D7006" s="8"/>
    </row>
    <row r="7007" spans="2:4">
      <c r="B7007" s="8"/>
      <c r="C7007" s="8"/>
      <c r="D7007" s="8"/>
    </row>
    <row r="7008" spans="2:4">
      <c r="B7008" s="8"/>
      <c r="C7008" s="8"/>
      <c r="D7008" s="8"/>
    </row>
    <row r="7009" spans="2:4">
      <c r="B7009" s="8"/>
      <c r="C7009" s="8"/>
      <c r="D7009" s="8"/>
    </row>
    <row r="7010" spans="2:4">
      <c r="B7010" s="8"/>
      <c r="C7010" s="8"/>
      <c r="D7010" s="8"/>
    </row>
    <row r="7011" spans="2:4">
      <c r="B7011" s="8"/>
      <c r="C7011" s="8"/>
      <c r="D7011" s="8"/>
    </row>
    <row r="7012" spans="2:4">
      <c r="B7012" s="8"/>
      <c r="C7012" s="8"/>
      <c r="D7012" s="8"/>
    </row>
    <row r="7013" spans="2:4">
      <c r="B7013" s="8"/>
      <c r="C7013" s="8"/>
      <c r="D7013" s="8"/>
    </row>
    <row r="7014" spans="2:4">
      <c r="B7014" s="8"/>
      <c r="C7014" s="8"/>
      <c r="D7014" s="8"/>
    </row>
    <row r="7015" spans="2:4">
      <c r="B7015" s="8"/>
      <c r="C7015" s="8"/>
      <c r="D7015" s="8"/>
    </row>
    <row r="7016" spans="2:4">
      <c r="B7016" s="8"/>
      <c r="C7016" s="8"/>
      <c r="D7016" s="8"/>
    </row>
    <row r="7017" spans="2:4">
      <c r="B7017" s="8"/>
      <c r="C7017" s="8"/>
      <c r="D7017" s="8"/>
    </row>
    <row r="7018" spans="2:4">
      <c r="B7018" s="8"/>
      <c r="C7018" s="8"/>
      <c r="D7018" s="8"/>
    </row>
    <row r="7019" spans="2:4">
      <c r="B7019" s="8"/>
      <c r="C7019" s="8"/>
      <c r="D7019" s="8"/>
    </row>
    <row r="7020" spans="2:4">
      <c r="B7020" s="8"/>
      <c r="C7020" s="8"/>
      <c r="D7020" s="8"/>
    </row>
    <row r="7021" spans="2:4">
      <c r="B7021" s="8"/>
      <c r="C7021" s="8"/>
      <c r="D7021" s="8"/>
    </row>
    <row r="7022" spans="2:4">
      <c r="B7022" s="8"/>
      <c r="C7022" s="8"/>
      <c r="D7022" s="8"/>
    </row>
    <row r="7023" spans="2:4">
      <c r="B7023" s="8"/>
      <c r="C7023" s="8"/>
      <c r="D7023" s="8"/>
    </row>
    <row r="7024" spans="2:4">
      <c r="B7024" s="8"/>
      <c r="C7024" s="8"/>
      <c r="D7024" s="8"/>
    </row>
    <row r="7025" spans="2:4">
      <c r="B7025" s="8"/>
      <c r="C7025" s="8"/>
      <c r="D7025" s="8"/>
    </row>
    <row r="7026" spans="2:4">
      <c r="B7026" s="8"/>
      <c r="C7026" s="8"/>
      <c r="D7026" s="8"/>
    </row>
    <row r="7027" spans="2:4">
      <c r="B7027" s="8"/>
      <c r="C7027" s="8"/>
      <c r="D7027" s="8"/>
    </row>
    <row r="7028" spans="2:4">
      <c r="B7028" s="8"/>
      <c r="C7028" s="8"/>
      <c r="D7028" s="8"/>
    </row>
    <row r="7029" spans="2:4">
      <c r="B7029" s="8"/>
      <c r="C7029" s="8"/>
      <c r="D7029" s="8"/>
    </row>
    <row r="7030" spans="2:4">
      <c r="B7030" s="8"/>
      <c r="C7030" s="8"/>
      <c r="D7030" s="8"/>
    </row>
    <row r="7031" spans="2:4">
      <c r="B7031" s="8"/>
      <c r="C7031" s="8"/>
      <c r="D7031" s="8"/>
    </row>
    <row r="7032" spans="2:4">
      <c r="B7032" s="8"/>
      <c r="C7032" s="8"/>
      <c r="D7032" s="8"/>
    </row>
    <row r="7033" spans="2:4">
      <c r="B7033" s="8"/>
      <c r="C7033" s="8"/>
      <c r="D7033" s="8"/>
    </row>
    <row r="7034" spans="2:4">
      <c r="B7034" s="8"/>
      <c r="C7034" s="8"/>
      <c r="D7034" s="8"/>
    </row>
    <row r="7035" spans="2:4">
      <c r="B7035" s="8"/>
      <c r="C7035" s="8"/>
      <c r="D7035" s="8"/>
    </row>
    <row r="7036" spans="2:4">
      <c r="B7036" s="8"/>
      <c r="C7036" s="8"/>
      <c r="D7036" s="8"/>
    </row>
    <row r="7037" spans="2:4">
      <c r="B7037" s="8"/>
      <c r="C7037" s="8"/>
      <c r="D7037" s="8"/>
    </row>
    <row r="7038" spans="2:4">
      <c r="B7038" s="8"/>
      <c r="C7038" s="8"/>
      <c r="D7038" s="8"/>
    </row>
    <row r="7039" spans="2:4">
      <c r="B7039" s="8"/>
      <c r="C7039" s="8"/>
      <c r="D7039" s="8"/>
    </row>
    <row r="7040" spans="2:4">
      <c r="B7040" s="8"/>
      <c r="C7040" s="8"/>
      <c r="D7040" s="8"/>
    </row>
    <row r="7041" spans="2:4">
      <c r="B7041" s="8"/>
      <c r="C7041" s="8"/>
      <c r="D7041" s="8"/>
    </row>
    <row r="7042" spans="2:4">
      <c r="B7042" s="8"/>
      <c r="C7042" s="8"/>
      <c r="D7042" s="8"/>
    </row>
    <row r="7043" spans="2:4">
      <c r="B7043" s="8"/>
      <c r="C7043" s="8"/>
      <c r="D7043" s="8"/>
    </row>
    <row r="7044" spans="2:4">
      <c r="B7044" s="8"/>
      <c r="C7044" s="8"/>
      <c r="D7044" s="8"/>
    </row>
    <row r="7045" spans="2:4">
      <c r="B7045" s="8"/>
      <c r="C7045" s="8"/>
      <c r="D7045" s="8"/>
    </row>
    <row r="7046" spans="2:4">
      <c r="B7046" s="8"/>
      <c r="C7046" s="8"/>
      <c r="D7046" s="8"/>
    </row>
    <row r="7047" spans="2:4">
      <c r="B7047" s="8"/>
      <c r="C7047" s="8"/>
      <c r="D7047" s="8"/>
    </row>
    <row r="7048" spans="2:4">
      <c r="B7048" s="8"/>
      <c r="C7048" s="8"/>
      <c r="D7048" s="8"/>
    </row>
    <row r="7049" spans="2:4">
      <c r="B7049" s="8"/>
      <c r="C7049" s="8"/>
      <c r="D7049" s="8"/>
    </row>
    <row r="7050" spans="2:4">
      <c r="B7050" s="8"/>
      <c r="C7050" s="8"/>
      <c r="D7050" s="8"/>
    </row>
    <row r="7051" spans="2:4">
      <c r="B7051" s="8"/>
      <c r="C7051" s="8"/>
      <c r="D7051" s="8"/>
    </row>
    <row r="7052" spans="2:4">
      <c r="B7052" s="8"/>
      <c r="C7052" s="8"/>
      <c r="D7052" s="8"/>
    </row>
    <row r="7053" spans="2:4">
      <c r="B7053" s="8"/>
      <c r="C7053" s="8"/>
      <c r="D7053" s="8"/>
    </row>
    <row r="7054" spans="2:4">
      <c r="B7054" s="8"/>
      <c r="C7054" s="8"/>
      <c r="D7054" s="8"/>
    </row>
    <row r="7055" spans="2:4">
      <c r="B7055" s="8"/>
      <c r="C7055" s="8"/>
      <c r="D7055" s="8"/>
    </row>
    <row r="7056" spans="2:4">
      <c r="B7056" s="8"/>
      <c r="C7056" s="8"/>
      <c r="D7056" s="8"/>
    </row>
    <row r="7057" spans="2:4">
      <c r="B7057" s="8"/>
      <c r="C7057" s="8"/>
      <c r="D7057" s="8"/>
    </row>
    <row r="7058" spans="2:4">
      <c r="B7058" s="8"/>
      <c r="C7058" s="8"/>
      <c r="D7058" s="8"/>
    </row>
    <row r="7059" spans="2:4">
      <c r="B7059" s="8"/>
      <c r="C7059" s="8"/>
      <c r="D7059" s="8"/>
    </row>
    <row r="7060" spans="2:4">
      <c r="B7060" s="8"/>
      <c r="C7060" s="8"/>
      <c r="D7060" s="8"/>
    </row>
    <row r="7061" spans="2:4">
      <c r="B7061" s="8"/>
      <c r="C7061" s="8"/>
      <c r="D7061" s="8"/>
    </row>
    <row r="7062" spans="2:4">
      <c r="B7062" s="8"/>
      <c r="C7062" s="8"/>
      <c r="D7062" s="8"/>
    </row>
    <row r="7063" spans="2:4">
      <c r="B7063" s="8"/>
      <c r="C7063" s="8"/>
      <c r="D7063" s="8"/>
    </row>
    <row r="7064" spans="2:4">
      <c r="B7064" s="8"/>
      <c r="C7064" s="8"/>
      <c r="D7064" s="8"/>
    </row>
    <row r="7065" spans="2:4">
      <c r="B7065" s="8"/>
      <c r="C7065" s="8"/>
      <c r="D7065" s="8"/>
    </row>
    <row r="7066" spans="2:4">
      <c r="B7066" s="8"/>
      <c r="C7066" s="8"/>
      <c r="D7066" s="8"/>
    </row>
    <row r="7067" spans="2:4">
      <c r="B7067" s="8"/>
      <c r="C7067" s="8"/>
      <c r="D7067" s="8"/>
    </row>
    <row r="7068" spans="2:4">
      <c r="B7068" s="8"/>
      <c r="C7068" s="8"/>
      <c r="D7068" s="8"/>
    </row>
    <row r="7069" spans="2:4">
      <c r="B7069" s="8"/>
      <c r="C7069" s="8"/>
      <c r="D7069" s="8"/>
    </row>
    <row r="7070" spans="2:4">
      <c r="B7070" s="8"/>
      <c r="C7070" s="8"/>
      <c r="D7070" s="8"/>
    </row>
    <row r="7071" spans="2:4">
      <c r="B7071" s="8"/>
      <c r="C7071" s="8"/>
      <c r="D7071" s="8"/>
    </row>
    <row r="7072" spans="2:4">
      <c r="B7072" s="8"/>
      <c r="C7072" s="8"/>
      <c r="D7072" s="8"/>
    </row>
    <row r="7073" spans="2:4">
      <c r="B7073" s="8"/>
      <c r="C7073" s="8"/>
      <c r="D7073" s="8"/>
    </row>
    <row r="7074" spans="2:4">
      <c r="B7074" s="8"/>
      <c r="C7074" s="8"/>
      <c r="D7074" s="8"/>
    </row>
    <row r="7075" spans="2:4">
      <c r="B7075" s="8"/>
      <c r="C7075" s="8"/>
      <c r="D7075" s="8"/>
    </row>
    <row r="7076" spans="2:4">
      <c r="B7076" s="8"/>
      <c r="C7076" s="8"/>
      <c r="D7076" s="8"/>
    </row>
    <row r="7077" spans="2:4">
      <c r="B7077" s="8"/>
      <c r="C7077" s="8"/>
      <c r="D7077" s="8"/>
    </row>
    <row r="7078" spans="2:4">
      <c r="B7078" s="8"/>
      <c r="C7078" s="8"/>
      <c r="D7078" s="8"/>
    </row>
    <row r="7079" spans="2:4">
      <c r="B7079" s="8"/>
      <c r="C7079" s="8"/>
      <c r="D7079" s="8"/>
    </row>
    <row r="7080" spans="2:4">
      <c r="B7080" s="8"/>
      <c r="C7080" s="8"/>
      <c r="D7080" s="8"/>
    </row>
    <row r="7081" spans="2:4">
      <c r="B7081" s="8"/>
      <c r="C7081" s="8"/>
      <c r="D7081" s="8"/>
    </row>
    <row r="7082" spans="2:4">
      <c r="B7082" s="8"/>
      <c r="C7082" s="8"/>
      <c r="D7082" s="8"/>
    </row>
    <row r="7083" spans="2:4">
      <c r="B7083" s="8"/>
      <c r="C7083" s="8"/>
      <c r="D7083" s="8"/>
    </row>
    <row r="7084" spans="2:4">
      <c r="B7084" s="8"/>
      <c r="C7084" s="8"/>
      <c r="D7084" s="8"/>
    </row>
    <row r="7085" spans="2:4">
      <c r="B7085" s="8"/>
      <c r="C7085" s="8"/>
      <c r="D7085" s="8"/>
    </row>
    <row r="7086" spans="2:4">
      <c r="B7086" s="8"/>
      <c r="C7086" s="8"/>
      <c r="D7086" s="8"/>
    </row>
    <row r="7087" spans="2:4">
      <c r="B7087" s="8"/>
      <c r="C7087" s="8"/>
      <c r="D7087" s="8"/>
    </row>
    <row r="7088" spans="2:4">
      <c r="B7088" s="8"/>
      <c r="C7088" s="8"/>
      <c r="D7088" s="8"/>
    </row>
    <row r="7089" spans="2:4">
      <c r="B7089" s="8"/>
      <c r="C7089" s="8"/>
      <c r="D7089" s="8"/>
    </row>
    <row r="7090" spans="2:4">
      <c r="B7090" s="8"/>
      <c r="C7090" s="8"/>
      <c r="D7090" s="8"/>
    </row>
    <row r="7091" spans="2:4">
      <c r="B7091" s="8"/>
      <c r="C7091" s="8"/>
      <c r="D7091" s="8"/>
    </row>
    <row r="7092" spans="2:4">
      <c r="B7092" s="8"/>
      <c r="C7092" s="8"/>
      <c r="D7092" s="8"/>
    </row>
    <row r="7093" spans="2:4">
      <c r="B7093" s="8"/>
      <c r="C7093" s="8"/>
      <c r="D7093" s="8"/>
    </row>
    <row r="7094" spans="2:4">
      <c r="B7094" s="8"/>
      <c r="C7094" s="8"/>
      <c r="D7094" s="8"/>
    </row>
    <row r="7095" spans="2:4">
      <c r="B7095" s="8"/>
      <c r="C7095" s="8"/>
      <c r="D7095" s="8"/>
    </row>
    <row r="7096" spans="2:4">
      <c r="B7096" s="8"/>
      <c r="C7096" s="8"/>
      <c r="D7096" s="8"/>
    </row>
    <row r="7097" spans="2:4">
      <c r="B7097" s="8"/>
      <c r="C7097" s="8"/>
      <c r="D7097" s="8"/>
    </row>
    <row r="7098" spans="2:4">
      <c r="B7098" s="8"/>
      <c r="C7098" s="8"/>
      <c r="D7098" s="8"/>
    </row>
    <row r="7099" spans="2:4">
      <c r="B7099" s="8"/>
      <c r="C7099" s="8"/>
      <c r="D7099" s="8"/>
    </row>
    <row r="7100" spans="2:4">
      <c r="B7100" s="8"/>
      <c r="C7100" s="8"/>
      <c r="D7100" s="8"/>
    </row>
    <row r="7101" spans="2:4">
      <c r="B7101" s="8"/>
      <c r="C7101" s="8"/>
      <c r="D7101" s="8"/>
    </row>
    <row r="7102" spans="2:4">
      <c r="B7102" s="8"/>
      <c r="C7102" s="8"/>
      <c r="D7102" s="8"/>
    </row>
    <row r="7103" spans="2:4">
      <c r="B7103" s="8"/>
      <c r="C7103" s="8"/>
      <c r="D7103" s="8"/>
    </row>
    <row r="7104" spans="2:4">
      <c r="B7104" s="8"/>
      <c r="C7104" s="8"/>
      <c r="D7104" s="8"/>
    </row>
    <row r="7105" spans="2:4">
      <c r="B7105" s="8"/>
      <c r="C7105" s="8"/>
      <c r="D7105" s="8"/>
    </row>
    <row r="7106" spans="2:4">
      <c r="B7106" s="8"/>
      <c r="C7106" s="8"/>
      <c r="D7106" s="8"/>
    </row>
    <row r="7107" spans="2:4">
      <c r="B7107" s="8"/>
      <c r="C7107" s="8"/>
      <c r="D7107" s="8"/>
    </row>
    <row r="7108" spans="2:4">
      <c r="B7108" s="8"/>
      <c r="C7108" s="8"/>
      <c r="D7108" s="8"/>
    </row>
    <row r="7109" spans="2:4">
      <c r="B7109" s="8"/>
      <c r="C7109" s="8"/>
      <c r="D7109" s="8"/>
    </row>
    <row r="7110" spans="2:4">
      <c r="B7110" s="8"/>
      <c r="C7110" s="8"/>
      <c r="D7110" s="8"/>
    </row>
    <row r="7111" spans="2:4">
      <c r="B7111" s="8"/>
      <c r="C7111" s="8"/>
      <c r="D7111" s="8"/>
    </row>
    <row r="7112" spans="2:4">
      <c r="B7112" s="8"/>
      <c r="C7112" s="8"/>
      <c r="D7112" s="8"/>
    </row>
    <row r="7113" spans="2:4">
      <c r="B7113" s="8"/>
      <c r="C7113" s="8"/>
      <c r="D7113" s="8"/>
    </row>
    <row r="7114" spans="2:4">
      <c r="B7114" s="8"/>
      <c r="C7114" s="8"/>
      <c r="D7114" s="8"/>
    </row>
    <row r="7115" spans="2:4">
      <c r="B7115" s="8"/>
      <c r="C7115" s="8"/>
      <c r="D7115" s="8"/>
    </row>
    <row r="7116" spans="2:4">
      <c r="B7116" s="8"/>
      <c r="C7116" s="8"/>
      <c r="D7116" s="8"/>
    </row>
    <row r="7117" spans="2:4">
      <c r="B7117" s="8"/>
      <c r="C7117" s="8"/>
      <c r="D7117" s="8"/>
    </row>
    <row r="7118" spans="2:4">
      <c r="B7118" s="8"/>
      <c r="C7118" s="8"/>
      <c r="D7118" s="8"/>
    </row>
    <row r="7119" spans="2:4">
      <c r="B7119" s="8"/>
      <c r="C7119" s="8"/>
      <c r="D7119" s="8"/>
    </row>
    <row r="7120" spans="2:4">
      <c r="B7120" s="8"/>
      <c r="C7120" s="8"/>
      <c r="D7120" s="8"/>
    </row>
    <row r="7121" spans="2:4">
      <c r="B7121" s="8"/>
      <c r="C7121" s="8"/>
      <c r="D7121" s="8"/>
    </row>
    <row r="7122" spans="2:4">
      <c r="B7122" s="8"/>
      <c r="C7122" s="8"/>
      <c r="D7122" s="8"/>
    </row>
    <row r="7123" spans="2:4">
      <c r="B7123" s="8"/>
      <c r="C7123" s="8"/>
      <c r="D7123" s="8"/>
    </row>
    <row r="7124" spans="2:4">
      <c r="B7124" s="8"/>
      <c r="C7124" s="8"/>
      <c r="D7124" s="8"/>
    </row>
    <row r="7125" spans="2:4">
      <c r="B7125" s="8"/>
      <c r="C7125" s="8"/>
      <c r="D7125" s="8"/>
    </row>
    <row r="7126" spans="2:4">
      <c r="B7126" s="8"/>
      <c r="C7126" s="8"/>
      <c r="D7126" s="8"/>
    </row>
    <row r="7127" spans="2:4">
      <c r="B7127" s="8"/>
      <c r="C7127" s="8"/>
      <c r="D7127" s="8"/>
    </row>
    <row r="7128" spans="2:4">
      <c r="B7128" s="8"/>
      <c r="C7128" s="8"/>
      <c r="D7128" s="8"/>
    </row>
    <row r="7129" spans="2:4">
      <c r="B7129" s="8"/>
      <c r="C7129" s="8"/>
      <c r="D7129" s="8"/>
    </row>
    <row r="7130" spans="2:4">
      <c r="B7130" s="8"/>
      <c r="C7130" s="8"/>
      <c r="D7130" s="8"/>
    </row>
    <row r="7131" spans="2:4">
      <c r="B7131" s="8"/>
      <c r="C7131" s="8"/>
      <c r="D7131" s="8"/>
    </row>
    <row r="7132" spans="2:4">
      <c r="B7132" s="8"/>
      <c r="C7132" s="8"/>
      <c r="D7132" s="8"/>
    </row>
    <row r="7133" spans="2:4">
      <c r="B7133" s="8"/>
      <c r="C7133" s="8"/>
      <c r="D7133" s="8"/>
    </row>
    <row r="7134" spans="2:4">
      <c r="B7134" s="8"/>
      <c r="C7134" s="8"/>
      <c r="D7134" s="8"/>
    </row>
    <row r="7135" spans="2:4">
      <c r="B7135" s="8"/>
      <c r="C7135" s="8"/>
      <c r="D7135" s="8"/>
    </row>
    <row r="7136" spans="2:4">
      <c r="B7136" s="8"/>
      <c r="C7136" s="8"/>
      <c r="D7136" s="8"/>
    </row>
    <row r="7137" spans="2:4">
      <c r="B7137" s="8"/>
      <c r="C7137" s="8"/>
      <c r="D7137" s="8"/>
    </row>
    <row r="7138" spans="2:4">
      <c r="B7138" s="8"/>
      <c r="C7138" s="8"/>
      <c r="D7138" s="8"/>
    </row>
    <row r="7139" spans="2:4">
      <c r="B7139" s="8"/>
      <c r="C7139" s="8"/>
      <c r="D7139" s="8"/>
    </row>
    <row r="7140" spans="2:4">
      <c r="B7140" s="8"/>
      <c r="C7140" s="8"/>
      <c r="D7140" s="8"/>
    </row>
    <row r="7141" spans="2:4">
      <c r="B7141" s="8"/>
      <c r="C7141" s="8"/>
      <c r="D7141" s="8"/>
    </row>
    <row r="7142" spans="2:4">
      <c r="B7142" s="8"/>
      <c r="C7142" s="8"/>
      <c r="D7142" s="8"/>
    </row>
    <row r="7143" spans="2:4">
      <c r="B7143" s="8"/>
      <c r="C7143" s="8"/>
      <c r="D7143" s="8"/>
    </row>
    <row r="7144" spans="2:4">
      <c r="B7144" s="8"/>
      <c r="C7144" s="8"/>
      <c r="D7144" s="8"/>
    </row>
    <row r="7145" spans="2:4">
      <c r="B7145" s="8"/>
      <c r="C7145" s="8"/>
      <c r="D7145" s="8"/>
    </row>
    <row r="7146" spans="2:4">
      <c r="B7146" s="8"/>
      <c r="C7146" s="8"/>
      <c r="D7146" s="8"/>
    </row>
    <row r="7147" spans="2:4">
      <c r="B7147" s="8"/>
      <c r="C7147" s="8"/>
      <c r="D7147" s="8"/>
    </row>
    <row r="7148" spans="2:4">
      <c r="B7148" s="8"/>
      <c r="C7148" s="8"/>
      <c r="D7148" s="8"/>
    </row>
    <row r="7149" spans="2:4">
      <c r="B7149" s="8"/>
      <c r="C7149" s="8"/>
      <c r="D7149" s="8"/>
    </row>
    <row r="7150" spans="2:4">
      <c r="B7150" s="8"/>
      <c r="C7150" s="8"/>
      <c r="D7150" s="8"/>
    </row>
    <row r="7151" spans="2:4">
      <c r="B7151" s="8"/>
      <c r="C7151" s="8"/>
      <c r="D7151" s="8"/>
    </row>
    <row r="7152" spans="2:4">
      <c r="B7152" s="8"/>
      <c r="C7152" s="8"/>
      <c r="D7152" s="8"/>
    </row>
    <row r="7153" spans="2:4">
      <c r="B7153" s="8"/>
      <c r="C7153" s="8"/>
      <c r="D7153" s="8"/>
    </row>
    <row r="7154" spans="2:4">
      <c r="B7154" s="8"/>
      <c r="C7154" s="8"/>
      <c r="D7154" s="8"/>
    </row>
    <row r="7155" spans="2:4">
      <c r="B7155" s="8"/>
      <c r="C7155" s="8"/>
      <c r="D7155" s="8"/>
    </row>
    <row r="7156" spans="2:4">
      <c r="B7156" s="8"/>
      <c r="C7156" s="8"/>
      <c r="D7156" s="8"/>
    </row>
    <row r="7157" spans="2:4">
      <c r="B7157" s="8"/>
      <c r="C7157" s="8"/>
      <c r="D7157" s="8"/>
    </row>
    <row r="7158" spans="2:4">
      <c r="B7158" s="8"/>
      <c r="C7158" s="8"/>
      <c r="D7158" s="8"/>
    </row>
    <row r="7159" spans="2:4">
      <c r="B7159" s="8"/>
      <c r="C7159" s="8"/>
      <c r="D7159" s="8"/>
    </row>
    <row r="7160" spans="2:4">
      <c r="B7160" s="8"/>
      <c r="C7160" s="8"/>
      <c r="D7160" s="8"/>
    </row>
    <row r="7161" spans="2:4">
      <c r="B7161" s="8"/>
      <c r="C7161" s="8"/>
      <c r="D7161" s="8"/>
    </row>
    <row r="7162" spans="2:4">
      <c r="B7162" s="8"/>
      <c r="C7162" s="8"/>
      <c r="D7162" s="8"/>
    </row>
    <row r="7163" spans="2:4">
      <c r="B7163" s="8"/>
      <c r="C7163" s="8"/>
      <c r="D7163" s="8"/>
    </row>
    <row r="7164" spans="2:4">
      <c r="B7164" s="8"/>
      <c r="C7164" s="8"/>
      <c r="D7164" s="8"/>
    </row>
    <row r="7165" spans="2:4">
      <c r="B7165" s="8"/>
      <c r="C7165" s="8"/>
      <c r="D7165" s="8"/>
    </row>
    <row r="7166" spans="2:4">
      <c r="B7166" s="8"/>
      <c r="C7166" s="8"/>
      <c r="D7166" s="8"/>
    </row>
    <row r="7167" spans="2:4">
      <c r="B7167" s="8"/>
      <c r="C7167" s="8"/>
      <c r="D7167" s="8"/>
    </row>
    <row r="7168" spans="2:4">
      <c r="B7168" s="8"/>
      <c r="C7168" s="8"/>
      <c r="D7168" s="8"/>
    </row>
    <row r="7169" spans="2:4">
      <c r="B7169" s="8"/>
      <c r="C7169" s="8"/>
      <c r="D7169" s="8"/>
    </row>
    <row r="7170" spans="2:4">
      <c r="B7170" s="8"/>
      <c r="C7170" s="8"/>
      <c r="D7170" s="8"/>
    </row>
    <row r="7171" spans="2:4">
      <c r="B7171" s="8"/>
      <c r="C7171" s="8"/>
      <c r="D7171" s="8"/>
    </row>
    <row r="7172" spans="2:4">
      <c r="B7172" s="8"/>
      <c r="C7172" s="8"/>
      <c r="D7172" s="8"/>
    </row>
    <row r="7173" spans="2:4">
      <c r="B7173" s="8"/>
      <c r="C7173" s="8"/>
      <c r="D7173" s="8"/>
    </row>
    <row r="7174" spans="2:4">
      <c r="B7174" s="8"/>
      <c r="C7174" s="8"/>
      <c r="D7174" s="8"/>
    </row>
    <row r="7175" spans="2:4">
      <c r="B7175" s="8"/>
      <c r="C7175" s="8"/>
      <c r="D7175" s="8"/>
    </row>
    <row r="7176" spans="2:4">
      <c r="B7176" s="8"/>
      <c r="C7176" s="8"/>
      <c r="D7176" s="8"/>
    </row>
    <row r="7177" spans="2:4">
      <c r="B7177" s="8"/>
      <c r="C7177" s="8"/>
      <c r="D7177" s="8"/>
    </row>
    <row r="7178" spans="2:4">
      <c r="B7178" s="8"/>
      <c r="C7178" s="8"/>
      <c r="D7178" s="8"/>
    </row>
    <row r="7179" spans="2:4">
      <c r="B7179" s="8"/>
      <c r="C7179" s="8"/>
      <c r="D7179" s="8"/>
    </row>
    <row r="7180" spans="2:4">
      <c r="B7180" s="8"/>
      <c r="C7180" s="8"/>
      <c r="D7180" s="8"/>
    </row>
    <row r="7181" spans="2:4">
      <c r="B7181" s="8"/>
      <c r="C7181" s="8"/>
      <c r="D7181" s="8"/>
    </row>
    <row r="7182" spans="2:4">
      <c r="B7182" s="8"/>
      <c r="C7182" s="8"/>
      <c r="D7182" s="8"/>
    </row>
    <row r="7183" spans="2:4">
      <c r="B7183" s="8"/>
      <c r="C7183" s="8"/>
      <c r="D7183" s="8"/>
    </row>
    <row r="7184" spans="2:4">
      <c r="B7184" s="8"/>
      <c r="C7184" s="8"/>
      <c r="D7184" s="8"/>
    </row>
    <row r="7185" spans="2:4">
      <c r="B7185" s="8"/>
      <c r="C7185" s="8"/>
      <c r="D7185" s="8"/>
    </row>
    <row r="7186" spans="2:4">
      <c r="B7186" s="8"/>
      <c r="C7186" s="8"/>
      <c r="D7186" s="8"/>
    </row>
    <row r="7187" spans="2:4">
      <c r="B7187" s="8"/>
      <c r="C7187" s="8"/>
      <c r="D7187" s="8"/>
    </row>
    <row r="7188" spans="2:4">
      <c r="B7188" s="8"/>
      <c r="C7188" s="8"/>
      <c r="D7188" s="8"/>
    </row>
    <row r="7189" spans="2:4">
      <c r="B7189" s="8"/>
      <c r="C7189" s="8"/>
      <c r="D7189" s="8"/>
    </row>
    <row r="7190" spans="2:4">
      <c r="B7190" s="8"/>
      <c r="C7190" s="8"/>
      <c r="D7190" s="8"/>
    </row>
    <row r="7191" spans="2:4">
      <c r="B7191" s="8"/>
      <c r="C7191" s="8"/>
      <c r="D7191" s="8"/>
    </row>
    <row r="7192" spans="2:4">
      <c r="B7192" s="8"/>
      <c r="C7192" s="8"/>
      <c r="D7192" s="8"/>
    </row>
    <row r="7193" spans="2:4">
      <c r="B7193" s="8"/>
      <c r="C7193" s="8"/>
      <c r="D7193" s="8"/>
    </row>
    <row r="7194" spans="2:4">
      <c r="B7194" s="8"/>
      <c r="C7194" s="8"/>
      <c r="D7194" s="8"/>
    </row>
    <row r="7195" spans="2:4">
      <c r="B7195" s="8"/>
      <c r="C7195" s="8"/>
      <c r="D7195" s="8"/>
    </row>
    <row r="7196" spans="2:4">
      <c r="B7196" s="8"/>
      <c r="C7196" s="8"/>
      <c r="D7196" s="8"/>
    </row>
    <row r="7197" spans="2:4">
      <c r="B7197" s="8"/>
      <c r="C7197" s="8"/>
      <c r="D7197" s="8"/>
    </row>
    <row r="7198" spans="2:4">
      <c r="B7198" s="8"/>
      <c r="C7198" s="8"/>
      <c r="D7198" s="8"/>
    </row>
    <row r="7199" spans="2:4">
      <c r="B7199" s="8"/>
      <c r="C7199" s="8"/>
      <c r="D7199" s="8"/>
    </row>
    <row r="7200" spans="2:4">
      <c r="B7200" s="8"/>
      <c r="C7200" s="8"/>
      <c r="D7200" s="8"/>
    </row>
    <row r="7201" spans="2:4">
      <c r="B7201" s="8"/>
      <c r="C7201" s="8"/>
      <c r="D7201" s="8"/>
    </row>
    <row r="7202" spans="2:4">
      <c r="B7202" s="8"/>
      <c r="C7202" s="8"/>
      <c r="D7202" s="8"/>
    </row>
    <row r="7203" spans="2:4">
      <c r="B7203" s="8"/>
      <c r="C7203" s="8"/>
      <c r="D7203" s="8"/>
    </row>
    <row r="7204" spans="2:4">
      <c r="B7204" s="8"/>
      <c r="C7204" s="8"/>
      <c r="D7204" s="8"/>
    </row>
    <row r="7205" spans="2:4">
      <c r="B7205" s="8"/>
      <c r="C7205" s="8"/>
      <c r="D7205" s="8"/>
    </row>
    <row r="7206" spans="2:4">
      <c r="B7206" s="8"/>
      <c r="C7206" s="8"/>
      <c r="D7206" s="8"/>
    </row>
    <row r="7207" spans="2:4">
      <c r="B7207" s="8"/>
      <c r="C7207" s="8"/>
      <c r="D7207" s="8"/>
    </row>
    <row r="7208" spans="2:4">
      <c r="B7208" s="8"/>
      <c r="C7208" s="8"/>
      <c r="D7208" s="8"/>
    </row>
    <row r="7209" spans="2:4">
      <c r="B7209" s="8"/>
      <c r="C7209" s="8"/>
      <c r="D7209" s="8"/>
    </row>
    <row r="7210" spans="2:4">
      <c r="B7210" s="8"/>
      <c r="C7210" s="8"/>
      <c r="D7210" s="8"/>
    </row>
    <row r="7211" spans="2:4">
      <c r="B7211" s="8"/>
      <c r="C7211" s="8"/>
      <c r="D7211" s="8"/>
    </row>
    <row r="7212" spans="2:4">
      <c r="B7212" s="8"/>
      <c r="C7212" s="8"/>
      <c r="D7212" s="8"/>
    </row>
    <row r="7213" spans="2:4">
      <c r="B7213" s="8"/>
      <c r="C7213" s="8"/>
      <c r="D7213" s="8"/>
    </row>
    <row r="7214" spans="2:4">
      <c r="B7214" s="8"/>
      <c r="C7214" s="8"/>
      <c r="D7214" s="8"/>
    </row>
    <row r="7215" spans="2:4">
      <c r="B7215" s="8"/>
      <c r="C7215" s="8"/>
      <c r="D7215" s="8"/>
    </row>
    <row r="7216" spans="2:4">
      <c r="B7216" s="8"/>
      <c r="C7216" s="8"/>
      <c r="D7216" s="8"/>
    </row>
    <row r="7217" spans="2:4">
      <c r="B7217" s="8"/>
      <c r="C7217" s="8"/>
      <c r="D7217" s="8"/>
    </row>
    <row r="7218" spans="2:4">
      <c r="B7218" s="8"/>
      <c r="C7218" s="8"/>
      <c r="D7218" s="8"/>
    </row>
    <row r="7219" spans="2:4">
      <c r="B7219" s="8"/>
      <c r="C7219" s="8"/>
      <c r="D7219" s="8"/>
    </row>
    <row r="7220" spans="2:4">
      <c r="B7220" s="8"/>
      <c r="C7220" s="8"/>
      <c r="D7220" s="8"/>
    </row>
    <row r="7221" spans="2:4">
      <c r="B7221" s="8"/>
      <c r="C7221" s="8"/>
      <c r="D7221" s="8"/>
    </row>
    <row r="7222" spans="2:4">
      <c r="B7222" s="8"/>
      <c r="C7222" s="8"/>
      <c r="D7222" s="8"/>
    </row>
    <row r="7223" spans="2:4">
      <c r="B7223" s="8"/>
      <c r="C7223" s="8"/>
      <c r="D7223" s="8"/>
    </row>
    <row r="7224" spans="2:4">
      <c r="B7224" s="8"/>
      <c r="C7224" s="8"/>
      <c r="D7224" s="8"/>
    </row>
    <row r="7225" spans="2:4">
      <c r="B7225" s="8"/>
      <c r="C7225" s="8"/>
      <c r="D7225" s="8"/>
    </row>
    <row r="7226" spans="2:4">
      <c r="B7226" s="8"/>
      <c r="C7226" s="8"/>
      <c r="D7226" s="8"/>
    </row>
    <row r="7227" spans="2:4">
      <c r="B7227" s="8"/>
      <c r="C7227" s="8"/>
      <c r="D7227" s="8"/>
    </row>
    <row r="7228" spans="2:4">
      <c r="B7228" s="8"/>
      <c r="C7228" s="8"/>
      <c r="D7228" s="8"/>
    </row>
    <row r="7229" spans="2:4">
      <c r="B7229" s="8"/>
      <c r="C7229" s="8"/>
      <c r="D7229" s="8"/>
    </row>
    <row r="7230" spans="2:4">
      <c r="B7230" s="8"/>
      <c r="C7230" s="8"/>
      <c r="D7230" s="8"/>
    </row>
    <row r="7231" spans="2:4">
      <c r="B7231" s="8"/>
      <c r="C7231" s="8"/>
      <c r="D7231" s="8"/>
    </row>
    <row r="7232" spans="2:4">
      <c r="B7232" s="8"/>
      <c r="C7232" s="8"/>
      <c r="D7232" s="8"/>
    </row>
    <row r="7233" spans="2:4">
      <c r="B7233" s="8"/>
      <c r="C7233" s="8"/>
      <c r="D7233" s="8"/>
    </row>
    <row r="7234" spans="2:4">
      <c r="B7234" s="8"/>
      <c r="C7234" s="8"/>
      <c r="D7234" s="8"/>
    </row>
    <row r="7235" spans="2:4">
      <c r="B7235" s="8"/>
      <c r="C7235" s="8"/>
      <c r="D7235" s="8"/>
    </row>
    <row r="7236" spans="2:4">
      <c r="B7236" s="8"/>
      <c r="C7236" s="8"/>
      <c r="D7236" s="8"/>
    </row>
    <row r="7237" spans="2:4">
      <c r="B7237" s="8"/>
      <c r="C7237" s="8"/>
      <c r="D7237" s="8"/>
    </row>
    <row r="7238" spans="2:4">
      <c r="B7238" s="8"/>
      <c r="C7238" s="8"/>
      <c r="D7238" s="8"/>
    </row>
    <row r="7239" spans="2:4">
      <c r="B7239" s="8"/>
      <c r="C7239" s="8"/>
      <c r="D7239" s="8"/>
    </row>
    <row r="7240" spans="2:4">
      <c r="B7240" s="8"/>
      <c r="C7240" s="8"/>
      <c r="D7240" s="8"/>
    </row>
    <row r="7241" spans="2:4">
      <c r="B7241" s="8"/>
      <c r="C7241" s="8"/>
      <c r="D7241" s="8"/>
    </row>
    <row r="7242" spans="2:4">
      <c r="B7242" s="8"/>
      <c r="C7242" s="8"/>
      <c r="D7242" s="8"/>
    </row>
    <row r="7243" spans="2:4">
      <c r="B7243" s="8"/>
      <c r="C7243" s="8"/>
      <c r="D7243" s="8"/>
    </row>
    <row r="7244" spans="2:4">
      <c r="B7244" s="8"/>
      <c r="C7244" s="8"/>
      <c r="D7244" s="8"/>
    </row>
    <row r="7245" spans="2:4">
      <c r="B7245" s="8"/>
      <c r="C7245" s="8"/>
      <c r="D7245" s="8"/>
    </row>
    <row r="7246" spans="2:4">
      <c r="B7246" s="8"/>
      <c r="C7246" s="8"/>
      <c r="D7246" s="8"/>
    </row>
    <row r="7247" spans="2:4">
      <c r="B7247" s="8"/>
      <c r="C7247" s="8"/>
      <c r="D7247" s="8"/>
    </row>
    <row r="7248" spans="2:4">
      <c r="B7248" s="8"/>
      <c r="C7248" s="8"/>
      <c r="D7248" s="8"/>
    </row>
    <row r="7249" spans="2:4">
      <c r="B7249" s="8"/>
      <c r="C7249" s="8"/>
      <c r="D7249" s="8"/>
    </row>
    <row r="7250" spans="2:4">
      <c r="B7250" s="8"/>
      <c r="C7250" s="8"/>
      <c r="D7250" s="8"/>
    </row>
    <row r="7251" spans="2:4">
      <c r="B7251" s="8"/>
      <c r="C7251" s="8"/>
      <c r="D7251" s="8"/>
    </row>
    <row r="7252" spans="2:4">
      <c r="B7252" s="8"/>
      <c r="C7252" s="8"/>
      <c r="D7252" s="8"/>
    </row>
    <row r="7253" spans="2:4">
      <c r="B7253" s="8"/>
      <c r="C7253" s="8"/>
      <c r="D7253" s="8"/>
    </row>
    <row r="7254" spans="2:4">
      <c r="B7254" s="8"/>
      <c r="C7254" s="8"/>
      <c r="D7254" s="8"/>
    </row>
    <row r="7255" spans="2:4">
      <c r="B7255" s="8"/>
      <c r="C7255" s="8"/>
      <c r="D7255" s="8"/>
    </row>
    <row r="7256" spans="2:4">
      <c r="B7256" s="8"/>
      <c r="C7256" s="8"/>
      <c r="D7256" s="8"/>
    </row>
    <row r="7257" spans="2:4">
      <c r="B7257" s="8"/>
      <c r="C7257" s="8"/>
      <c r="D7257" s="8"/>
    </row>
    <row r="7258" spans="2:4">
      <c r="B7258" s="8"/>
      <c r="C7258" s="8"/>
      <c r="D7258" s="8"/>
    </row>
    <row r="7259" spans="2:4">
      <c r="B7259" s="8"/>
      <c r="C7259" s="8"/>
      <c r="D7259" s="8"/>
    </row>
    <row r="7260" spans="2:4">
      <c r="B7260" s="8"/>
      <c r="C7260" s="8"/>
      <c r="D7260" s="8"/>
    </row>
    <row r="7261" spans="2:4">
      <c r="B7261" s="8"/>
      <c r="C7261" s="8"/>
      <c r="D7261" s="8"/>
    </row>
    <row r="7262" spans="2:4">
      <c r="B7262" s="8"/>
      <c r="C7262" s="8"/>
      <c r="D7262" s="8"/>
    </row>
    <row r="7263" spans="2:4">
      <c r="B7263" s="8"/>
      <c r="C7263" s="8"/>
      <c r="D7263" s="8"/>
    </row>
    <row r="7264" spans="2:4">
      <c r="B7264" s="8"/>
      <c r="C7264" s="8"/>
      <c r="D7264" s="8"/>
    </row>
    <row r="7265" spans="2:4">
      <c r="B7265" s="8"/>
      <c r="C7265" s="8"/>
      <c r="D7265" s="8"/>
    </row>
    <row r="7266" spans="2:4">
      <c r="B7266" s="8"/>
      <c r="C7266" s="8"/>
      <c r="D7266" s="8"/>
    </row>
    <row r="7267" spans="2:4">
      <c r="B7267" s="8"/>
      <c r="C7267" s="8"/>
      <c r="D7267" s="8"/>
    </row>
    <row r="7268" spans="2:4">
      <c r="B7268" s="8"/>
      <c r="C7268" s="8"/>
      <c r="D7268" s="8"/>
    </row>
    <row r="7269" spans="2:4">
      <c r="B7269" s="8"/>
      <c r="C7269" s="8"/>
      <c r="D7269" s="8"/>
    </row>
    <row r="7270" spans="2:4">
      <c r="B7270" s="8"/>
      <c r="C7270" s="8"/>
      <c r="D7270" s="8"/>
    </row>
    <row r="7271" spans="2:4">
      <c r="B7271" s="8"/>
      <c r="C7271" s="8"/>
      <c r="D7271" s="8"/>
    </row>
    <row r="7272" spans="2:4">
      <c r="B7272" s="8"/>
      <c r="C7272" s="8"/>
      <c r="D7272" s="8"/>
    </row>
    <row r="7273" spans="2:4">
      <c r="B7273" s="8"/>
      <c r="C7273" s="8"/>
      <c r="D7273" s="8"/>
    </row>
    <row r="7274" spans="2:4">
      <c r="B7274" s="8"/>
      <c r="C7274" s="8"/>
      <c r="D7274" s="8"/>
    </row>
    <row r="7275" spans="2:4">
      <c r="B7275" s="8"/>
      <c r="C7275" s="8"/>
      <c r="D7275" s="8"/>
    </row>
    <row r="7276" spans="2:4">
      <c r="B7276" s="8"/>
      <c r="C7276" s="8"/>
      <c r="D7276" s="8"/>
    </row>
    <row r="7277" spans="2:4">
      <c r="B7277" s="8"/>
      <c r="C7277" s="8"/>
      <c r="D7277" s="8"/>
    </row>
    <row r="7278" spans="2:4">
      <c r="B7278" s="8"/>
      <c r="C7278" s="8"/>
      <c r="D7278" s="8"/>
    </row>
    <row r="7279" spans="2:4">
      <c r="B7279" s="8"/>
      <c r="C7279" s="8"/>
      <c r="D7279" s="8"/>
    </row>
    <row r="7280" spans="2:4">
      <c r="B7280" s="8"/>
      <c r="C7280" s="8"/>
      <c r="D7280" s="8"/>
    </row>
    <row r="7281" spans="2:4">
      <c r="B7281" s="8"/>
      <c r="C7281" s="8"/>
      <c r="D7281" s="8"/>
    </row>
    <row r="7282" spans="2:4">
      <c r="B7282" s="8"/>
      <c r="C7282" s="8"/>
      <c r="D7282" s="8"/>
    </row>
    <row r="7283" spans="2:4">
      <c r="B7283" s="8"/>
      <c r="C7283" s="8"/>
      <c r="D7283" s="8"/>
    </row>
    <row r="7284" spans="2:4">
      <c r="B7284" s="8"/>
      <c r="C7284" s="8"/>
      <c r="D7284" s="8"/>
    </row>
    <row r="7285" spans="2:4">
      <c r="B7285" s="8"/>
      <c r="C7285" s="8"/>
      <c r="D7285" s="8"/>
    </row>
    <row r="7286" spans="2:4">
      <c r="B7286" s="8"/>
      <c r="C7286" s="8"/>
      <c r="D7286" s="8"/>
    </row>
    <row r="7287" spans="2:4">
      <c r="B7287" s="8"/>
      <c r="C7287" s="8"/>
      <c r="D7287" s="8"/>
    </row>
    <row r="7288" spans="2:4">
      <c r="B7288" s="8"/>
      <c r="C7288" s="8"/>
      <c r="D7288" s="8"/>
    </row>
    <row r="7289" spans="2:4">
      <c r="B7289" s="8"/>
      <c r="C7289" s="8"/>
      <c r="D7289" s="8"/>
    </row>
    <row r="7290" spans="2:4">
      <c r="B7290" s="8"/>
      <c r="C7290" s="8"/>
      <c r="D7290" s="8"/>
    </row>
    <row r="7291" spans="2:4">
      <c r="B7291" s="8"/>
      <c r="C7291" s="8"/>
      <c r="D7291" s="8"/>
    </row>
    <row r="7292" spans="2:4">
      <c r="B7292" s="8"/>
      <c r="C7292" s="8"/>
      <c r="D7292" s="8"/>
    </row>
    <row r="7293" spans="2:4">
      <c r="B7293" s="8"/>
      <c r="C7293" s="8"/>
      <c r="D7293" s="8"/>
    </row>
    <row r="7294" spans="2:4">
      <c r="B7294" s="8"/>
      <c r="C7294" s="8"/>
      <c r="D7294" s="8"/>
    </row>
    <row r="7295" spans="2:4">
      <c r="B7295" s="8"/>
      <c r="C7295" s="8"/>
      <c r="D7295" s="8"/>
    </row>
    <row r="7296" spans="2:4">
      <c r="B7296" s="8"/>
      <c r="C7296" s="8"/>
      <c r="D7296" s="8"/>
    </row>
    <row r="7297" spans="2:4">
      <c r="B7297" s="8"/>
      <c r="C7297" s="8"/>
      <c r="D7297" s="8"/>
    </row>
    <row r="7298" spans="2:4">
      <c r="B7298" s="8"/>
      <c r="C7298" s="8"/>
      <c r="D7298" s="8"/>
    </row>
    <row r="7299" spans="2:4">
      <c r="B7299" s="8"/>
      <c r="C7299" s="8"/>
      <c r="D7299" s="8"/>
    </row>
    <row r="7300" spans="2:4">
      <c r="B7300" s="8"/>
      <c r="C7300" s="8"/>
      <c r="D7300" s="8"/>
    </row>
    <row r="7301" spans="2:4">
      <c r="B7301" s="8"/>
      <c r="C7301" s="8"/>
      <c r="D7301" s="8"/>
    </row>
    <row r="7302" spans="2:4">
      <c r="B7302" s="8"/>
      <c r="C7302" s="8"/>
      <c r="D7302" s="8"/>
    </row>
    <row r="7303" spans="2:4">
      <c r="B7303" s="8"/>
      <c r="C7303" s="8"/>
      <c r="D7303" s="8"/>
    </row>
    <row r="7304" spans="2:4">
      <c r="B7304" s="8"/>
      <c r="C7304" s="8"/>
      <c r="D7304" s="8"/>
    </row>
    <row r="7305" spans="2:4">
      <c r="B7305" s="8"/>
      <c r="C7305" s="8"/>
      <c r="D7305" s="8"/>
    </row>
    <row r="7306" spans="2:4">
      <c r="B7306" s="8"/>
      <c r="C7306" s="8"/>
      <c r="D7306" s="8"/>
    </row>
    <row r="7307" spans="2:4">
      <c r="B7307" s="8"/>
      <c r="C7307" s="8"/>
      <c r="D7307" s="8"/>
    </row>
    <row r="7308" spans="2:4">
      <c r="B7308" s="8"/>
      <c r="C7308" s="8"/>
      <c r="D7308" s="8"/>
    </row>
    <row r="7309" spans="2:4">
      <c r="B7309" s="8"/>
      <c r="C7309" s="8"/>
      <c r="D7309" s="8"/>
    </row>
    <row r="7310" spans="2:4">
      <c r="B7310" s="8"/>
      <c r="C7310" s="8"/>
      <c r="D7310" s="8"/>
    </row>
    <row r="7311" spans="2:4">
      <c r="B7311" s="8"/>
      <c r="C7311" s="8"/>
      <c r="D7311" s="8"/>
    </row>
    <row r="7312" spans="2:4">
      <c r="B7312" s="8"/>
      <c r="C7312" s="8"/>
      <c r="D7312" s="8"/>
    </row>
    <row r="7313" spans="2:4">
      <c r="B7313" s="8"/>
      <c r="C7313" s="8"/>
      <c r="D7313" s="8"/>
    </row>
    <row r="7314" spans="2:4">
      <c r="B7314" s="8"/>
      <c r="C7314" s="8"/>
      <c r="D7314" s="8"/>
    </row>
    <row r="7315" spans="2:4">
      <c r="B7315" s="8"/>
      <c r="C7315" s="8"/>
      <c r="D7315" s="8"/>
    </row>
    <row r="7316" spans="2:4">
      <c r="B7316" s="8"/>
      <c r="C7316" s="8"/>
      <c r="D7316" s="8"/>
    </row>
    <row r="7317" spans="2:4">
      <c r="B7317" s="8"/>
      <c r="C7317" s="8"/>
      <c r="D7317" s="8"/>
    </row>
    <row r="7318" spans="2:4">
      <c r="B7318" s="8"/>
      <c r="C7318" s="8"/>
      <c r="D7318" s="8"/>
    </row>
    <row r="7319" spans="2:4">
      <c r="B7319" s="8"/>
      <c r="C7319" s="8"/>
      <c r="D7319" s="8"/>
    </row>
    <row r="7320" spans="2:4">
      <c r="B7320" s="8"/>
      <c r="C7320" s="8"/>
      <c r="D7320" s="8"/>
    </row>
    <row r="7321" spans="2:4">
      <c r="B7321" s="8"/>
      <c r="C7321" s="8"/>
      <c r="D7321" s="8"/>
    </row>
    <row r="7322" spans="2:4">
      <c r="B7322" s="8"/>
      <c r="C7322" s="8"/>
      <c r="D7322" s="8"/>
    </row>
    <row r="7323" spans="2:4">
      <c r="B7323" s="8"/>
      <c r="C7323" s="8"/>
      <c r="D7323" s="8"/>
    </row>
    <row r="7324" spans="2:4">
      <c r="B7324" s="8"/>
      <c r="C7324" s="8"/>
      <c r="D7324" s="8"/>
    </row>
    <row r="7325" spans="2:4">
      <c r="B7325" s="8"/>
      <c r="C7325" s="8"/>
      <c r="D7325" s="8"/>
    </row>
    <row r="7326" spans="2:4">
      <c r="B7326" s="8"/>
      <c r="C7326" s="8"/>
      <c r="D7326" s="8"/>
    </row>
    <row r="7327" spans="2:4">
      <c r="B7327" s="8"/>
      <c r="C7327" s="8"/>
      <c r="D7327" s="8"/>
    </row>
    <row r="7328" spans="2:4">
      <c r="B7328" s="8"/>
      <c r="C7328" s="8"/>
      <c r="D7328" s="8"/>
    </row>
    <row r="7329" spans="2:4">
      <c r="B7329" s="8"/>
      <c r="C7329" s="8"/>
      <c r="D7329" s="8"/>
    </row>
    <row r="7330" spans="2:4">
      <c r="B7330" s="8"/>
      <c r="C7330" s="8"/>
      <c r="D7330" s="8"/>
    </row>
    <row r="7331" spans="2:4">
      <c r="B7331" s="8"/>
      <c r="C7331" s="8"/>
      <c r="D7331" s="8"/>
    </row>
    <row r="7332" spans="2:4">
      <c r="B7332" s="8"/>
      <c r="C7332" s="8"/>
      <c r="D7332" s="8"/>
    </row>
    <row r="7333" spans="2:4">
      <c r="B7333" s="8"/>
      <c r="C7333" s="8"/>
      <c r="D7333" s="8"/>
    </row>
    <row r="7334" spans="2:4">
      <c r="B7334" s="8"/>
      <c r="C7334" s="8"/>
      <c r="D7334" s="8"/>
    </row>
    <row r="7335" spans="2:4">
      <c r="B7335" s="8"/>
      <c r="C7335" s="8"/>
      <c r="D7335" s="8"/>
    </row>
    <row r="7336" spans="2:4">
      <c r="B7336" s="8"/>
      <c r="C7336" s="8"/>
      <c r="D7336" s="8"/>
    </row>
    <row r="7337" spans="2:4">
      <c r="B7337" s="8"/>
      <c r="C7337" s="8"/>
      <c r="D7337" s="8"/>
    </row>
    <row r="7338" spans="2:4">
      <c r="B7338" s="8"/>
      <c r="C7338" s="8"/>
      <c r="D7338" s="8"/>
    </row>
    <row r="7339" spans="2:4">
      <c r="B7339" s="8"/>
      <c r="C7339" s="8"/>
      <c r="D7339" s="8"/>
    </row>
    <row r="7340" spans="2:4">
      <c r="B7340" s="8"/>
      <c r="C7340" s="8"/>
      <c r="D7340" s="8"/>
    </row>
    <row r="7341" spans="2:4">
      <c r="B7341" s="8"/>
      <c r="C7341" s="8"/>
      <c r="D7341" s="8"/>
    </row>
    <row r="7342" spans="2:4">
      <c r="B7342" s="8"/>
      <c r="C7342" s="8"/>
      <c r="D7342" s="8"/>
    </row>
    <row r="7343" spans="2:4">
      <c r="B7343" s="8"/>
      <c r="C7343" s="8"/>
      <c r="D7343" s="8"/>
    </row>
    <row r="7344" spans="2:4">
      <c r="B7344" s="8"/>
      <c r="C7344" s="8"/>
      <c r="D7344" s="8"/>
    </row>
    <row r="7345" spans="2:4">
      <c r="B7345" s="8"/>
      <c r="C7345" s="8"/>
      <c r="D7345" s="8"/>
    </row>
    <row r="7346" spans="2:4">
      <c r="B7346" s="8"/>
      <c r="C7346" s="8"/>
      <c r="D7346" s="8"/>
    </row>
    <row r="7347" spans="2:4">
      <c r="B7347" s="8"/>
      <c r="C7347" s="8"/>
      <c r="D7347" s="8"/>
    </row>
    <row r="7348" spans="2:4">
      <c r="B7348" s="8"/>
      <c r="C7348" s="8"/>
      <c r="D7348" s="8"/>
    </row>
    <row r="7349" spans="2:4">
      <c r="B7349" s="8"/>
      <c r="C7349" s="8"/>
      <c r="D7349" s="8"/>
    </row>
    <row r="7350" spans="2:4">
      <c r="B7350" s="8"/>
      <c r="C7350" s="8"/>
      <c r="D7350" s="8"/>
    </row>
    <row r="7351" spans="2:4">
      <c r="B7351" s="8"/>
      <c r="C7351" s="8"/>
      <c r="D7351" s="8"/>
    </row>
    <row r="7352" spans="2:4">
      <c r="B7352" s="8"/>
      <c r="C7352" s="8"/>
      <c r="D7352" s="8"/>
    </row>
    <row r="7353" spans="2:4">
      <c r="B7353" s="8"/>
      <c r="C7353" s="8"/>
      <c r="D7353" s="8"/>
    </row>
    <row r="7354" spans="2:4">
      <c r="B7354" s="8"/>
      <c r="C7354" s="8"/>
      <c r="D7354" s="8"/>
    </row>
    <row r="7355" spans="2:4">
      <c r="B7355" s="8"/>
      <c r="C7355" s="8"/>
      <c r="D7355" s="8"/>
    </row>
    <row r="7356" spans="2:4">
      <c r="B7356" s="8"/>
      <c r="C7356" s="8"/>
      <c r="D7356" s="8"/>
    </row>
    <row r="7357" spans="2:4">
      <c r="B7357" s="8"/>
      <c r="C7357" s="8"/>
      <c r="D7357" s="8"/>
    </row>
    <row r="7358" spans="2:4">
      <c r="B7358" s="8"/>
      <c r="C7358" s="8"/>
      <c r="D7358" s="8"/>
    </row>
    <row r="7359" spans="2:4">
      <c r="B7359" s="8"/>
      <c r="C7359" s="8"/>
      <c r="D7359" s="8"/>
    </row>
    <row r="7360" spans="2:4">
      <c r="B7360" s="8"/>
      <c r="C7360" s="8"/>
      <c r="D7360" s="8"/>
    </row>
    <row r="7361" spans="2:4">
      <c r="B7361" s="8"/>
      <c r="C7361" s="8"/>
      <c r="D7361" s="8"/>
    </row>
    <row r="7362" spans="2:4">
      <c r="B7362" s="8"/>
      <c r="C7362" s="8"/>
      <c r="D7362" s="8"/>
    </row>
    <row r="7363" spans="2:4">
      <c r="B7363" s="8"/>
      <c r="C7363" s="8"/>
      <c r="D7363" s="8"/>
    </row>
    <row r="7364" spans="2:4">
      <c r="B7364" s="8"/>
      <c r="C7364" s="8"/>
      <c r="D7364" s="8"/>
    </row>
    <row r="7365" spans="2:4">
      <c r="B7365" s="8"/>
      <c r="C7365" s="8"/>
      <c r="D7365" s="8"/>
    </row>
    <row r="7366" spans="2:4">
      <c r="B7366" s="8"/>
      <c r="C7366" s="8"/>
      <c r="D7366" s="8"/>
    </row>
    <row r="7367" spans="2:4">
      <c r="B7367" s="8"/>
      <c r="C7367" s="8"/>
      <c r="D7367" s="8"/>
    </row>
    <row r="7368" spans="2:4">
      <c r="B7368" s="8"/>
      <c r="C7368" s="8"/>
      <c r="D7368" s="8"/>
    </row>
    <row r="7369" spans="2:4">
      <c r="B7369" s="8"/>
      <c r="C7369" s="8"/>
      <c r="D7369" s="8"/>
    </row>
    <row r="7370" spans="2:4">
      <c r="B7370" s="8"/>
      <c r="C7370" s="8"/>
      <c r="D7370" s="8"/>
    </row>
    <row r="7371" spans="2:4">
      <c r="B7371" s="8"/>
      <c r="C7371" s="8"/>
      <c r="D7371" s="8"/>
    </row>
    <row r="7372" spans="2:4">
      <c r="B7372" s="8"/>
      <c r="C7372" s="8"/>
      <c r="D7372" s="8"/>
    </row>
    <row r="7373" spans="2:4">
      <c r="B7373" s="8"/>
      <c r="C7373" s="8"/>
      <c r="D7373" s="8"/>
    </row>
    <row r="7374" spans="2:4">
      <c r="B7374" s="8"/>
      <c r="C7374" s="8"/>
      <c r="D7374" s="8"/>
    </row>
    <row r="7375" spans="2:4">
      <c r="B7375" s="8"/>
      <c r="C7375" s="8"/>
      <c r="D7375" s="8"/>
    </row>
    <row r="7376" spans="2:4">
      <c r="B7376" s="8"/>
      <c r="C7376" s="8"/>
      <c r="D7376" s="8"/>
    </row>
    <row r="7377" spans="2:4">
      <c r="B7377" s="8"/>
      <c r="C7377" s="8"/>
      <c r="D7377" s="8"/>
    </row>
    <row r="7378" spans="2:4">
      <c r="B7378" s="8"/>
      <c r="C7378" s="8"/>
      <c r="D7378" s="8"/>
    </row>
    <row r="7379" spans="2:4">
      <c r="B7379" s="8"/>
      <c r="C7379" s="8"/>
      <c r="D7379" s="8"/>
    </row>
    <row r="7380" spans="2:4">
      <c r="B7380" s="8"/>
      <c r="C7380" s="8"/>
      <c r="D7380" s="8"/>
    </row>
    <row r="7381" spans="2:4">
      <c r="B7381" s="8"/>
      <c r="C7381" s="8"/>
      <c r="D7381" s="8"/>
    </row>
    <row r="7382" spans="2:4">
      <c r="B7382" s="8"/>
      <c r="C7382" s="8"/>
      <c r="D7382" s="8"/>
    </row>
    <row r="7383" spans="2:4">
      <c r="B7383" s="8"/>
      <c r="C7383" s="8"/>
      <c r="D7383" s="8"/>
    </row>
    <row r="7384" spans="2:4">
      <c r="B7384" s="8"/>
      <c r="C7384" s="8"/>
      <c r="D7384" s="8"/>
    </row>
    <row r="7385" spans="2:4">
      <c r="B7385" s="8"/>
      <c r="C7385" s="8"/>
      <c r="D7385" s="8"/>
    </row>
    <row r="7386" spans="2:4">
      <c r="B7386" s="8"/>
      <c r="C7386" s="8"/>
      <c r="D7386" s="8"/>
    </row>
    <row r="7387" spans="2:4">
      <c r="B7387" s="8"/>
      <c r="C7387" s="8"/>
      <c r="D7387" s="8"/>
    </row>
    <row r="7388" spans="2:4">
      <c r="B7388" s="8"/>
      <c r="C7388" s="8"/>
      <c r="D7388" s="8"/>
    </row>
    <row r="7389" spans="2:4">
      <c r="B7389" s="8"/>
      <c r="C7389" s="8"/>
      <c r="D7389" s="8"/>
    </row>
    <row r="7390" spans="2:4">
      <c r="B7390" s="8"/>
      <c r="C7390" s="8"/>
      <c r="D7390" s="8"/>
    </row>
    <row r="7391" spans="2:4">
      <c r="B7391" s="8"/>
      <c r="C7391" s="8"/>
      <c r="D7391" s="8"/>
    </row>
    <row r="7392" spans="2:4">
      <c r="B7392" s="8"/>
      <c r="C7392" s="8"/>
      <c r="D7392" s="8"/>
    </row>
    <row r="7393" spans="2:4">
      <c r="B7393" s="8"/>
      <c r="C7393" s="8"/>
      <c r="D7393" s="8"/>
    </row>
    <row r="7394" spans="2:4">
      <c r="B7394" s="8"/>
      <c r="C7394" s="8"/>
      <c r="D7394" s="8"/>
    </row>
    <row r="7395" spans="2:4">
      <c r="B7395" s="8"/>
      <c r="C7395" s="8"/>
      <c r="D7395" s="8"/>
    </row>
    <row r="7396" spans="2:4">
      <c r="B7396" s="8"/>
      <c r="C7396" s="8"/>
      <c r="D7396" s="8"/>
    </row>
    <row r="7397" spans="2:4">
      <c r="B7397" s="8"/>
      <c r="C7397" s="8"/>
      <c r="D7397" s="8"/>
    </row>
    <row r="7398" spans="2:4">
      <c r="B7398" s="8"/>
      <c r="C7398" s="8"/>
      <c r="D7398" s="8"/>
    </row>
    <row r="7399" spans="2:4">
      <c r="B7399" s="8"/>
      <c r="C7399" s="8"/>
      <c r="D7399" s="8"/>
    </row>
    <row r="7400" spans="2:4">
      <c r="B7400" s="8"/>
      <c r="C7400" s="8"/>
      <c r="D7400" s="8"/>
    </row>
    <row r="7401" spans="2:4">
      <c r="B7401" s="8"/>
      <c r="C7401" s="8"/>
      <c r="D7401" s="8"/>
    </row>
    <row r="7402" spans="2:4">
      <c r="B7402" s="8"/>
      <c r="C7402" s="8"/>
      <c r="D7402" s="8"/>
    </row>
    <row r="7403" spans="2:4">
      <c r="B7403" s="8"/>
      <c r="C7403" s="8"/>
      <c r="D7403" s="8"/>
    </row>
    <row r="7404" spans="2:4">
      <c r="B7404" s="8"/>
      <c r="C7404" s="8"/>
      <c r="D7404" s="8"/>
    </row>
    <row r="7405" spans="2:4">
      <c r="B7405" s="8"/>
      <c r="C7405" s="8"/>
      <c r="D7405" s="8"/>
    </row>
    <row r="7406" spans="2:4">
      <c r="B7406" s="8"/>
      <c r="C7406" s="8"/>
      <c r="D7406" s="8"/>
    </row>
    <row r="7407" spans="2:4">
      <c r="B7407" s="8"/>
      <c r="C7407" s="8"/>
      <c r="D7407" s="8"/>
    </row>
    <row r="7408" spans="2:4">
      <c r="B7408" s="8"/>
      <c r="C7408" s="8"/>
      <c r="D7408" s="8"/>
    </row>
    <row r="7409" spans="2:4">
      <c r="B7409" s="8"/>
      <c r="C7409" s="8"/>
      <c r="D7409" s="8"/>
    </row>
    <row r="7410" spans="2:4">
      <c r="B7410" s="8"/>
      <c r="C7410" s="8"/>
      <c r="D7410" s="8"/>
    </row>
    <row r="7411" spans="2:4">
      <c r="B7411" s="8"/>
      <c r="C7411" s="8"/>
      <c r="D7411" s="8"/>
    </row>
    <row r="7412" spans="2:4">
      <c r="B7412" s="8"/>
      <c r="C7412" s="8"/>
      <c r="D7412" s="8"/>
    </row>
    <row r="7413" spans="2:4">
      <c r="B7413" s="8"/>
      <c r="C7413" s="8"/>
      <c r="D7413" s="8"/>
    </row>
    <row r="7414" spans="2:4">
      <c r="B7414" s="8"/>
      <c r="C7414" s="8"/>
      <c r="D7414" s="8"/>
    </row>
    <row r="7415" spans="2:4">
      <c r="B7415" s="8"/>
      <c r="C7415" s="8"/>
      <c r="D7415" s="8"/>
    </row>
    <row r="7416" spans="2:4">
      <c r="B7416" s="8"/>
      <c r="C7416" s="8"/>
      <c r="D7416" s="8"/>
    </row>
    <row r="7417" spans="2:4">
      <c r="B7417" s="8"/>
      <c r="C7417" s="8"/>
      <c r="D7417" s="8"/>
    </row>
    <row r="7418" spans="2:4">
      <c r="B7418" s="8"/>
      <c r="C7418" s="8"/>
      <c r="D7418" s="8"/>
    </row>
    <row r="7419" spans="2:4">
      <c r="B7419" s="8"/>
      <c r="C7419" s="8"/>
      <c r="D7419" s="8"/>
    </row>
    <row r="7420" spans="2:4">
      <c r="B7420" s="8"/>
      <c r="C7420" s="8"/>
      <c r="D7420" s="8"/>
    </row>
    <row r="7421" spans="2:4">
      <c r="B7421" s="8"/>
      <c r="C7421" s="8"/>
      <c r="D7421" s="8"/>
    </row>
    <row r="7422" spans="2:4">
      <c r="B7422" s="8"/>
      <c r="C7422" s="8"/>
      <c r="D7422" s="8"/>
    </row>
    <row r="7423" spans="2:4">
      <c r="B7423" s="8"/>
      <c r="C7423" s="8"/>
      <c r="D7423" s="8"/>
    </row>
    <row r="7424" spans="2:4">
      <c r="B7424" s="8"/>
      <c r="C7424" s="8"/>
      <c r="D7424" s="8"/>
    </row>
    <row r="7425" spans="2:4">
      <c r="B7425" s="8"/>
      <c r="C7425" s="8"/>
      <c r="D7425" s="8"/>
    </row>
    <row r="7426" spans="2:4">
      <c r="B7426" s="8"/>
      <c r="C7426" s="8"/>
      <c r="D7426" s="8"/>
    </row>
    <row r="7427" spans="2:4">
      <c r="B7427" s="8"/>
      <c r="C7427" s="8"/>
      <c r="D7427" s="8"/>
    </row>
    <row r="7428" spans="2:4">
      <c r="B7428" s="8"/>
      <c r="C7428" s="8"/>
      <c r="D7428" s="8"/>
    </row>
    <row r="7429" spans="2:4">
      <c r="B7429" s="8"/>
      <c r="C7429" s="8"/>
      <c r="D7429" s="8"/>
    </row>
    <row r="7430" spans="2:4">
      <c r="B7430" s="8"/>
      <c r="C7430" s="8"/>
      <c r="D7430" s="8"/>
    </row>
    <row r="7431" spans="2:4">
      <c r="B7431" s="8"/>
      <c r="C7431" s="8"/>
      <c r="D7431" s="8"/>
    </row>
    <row r="7432" spans="2:4">
      <c r="B7432" s="8"/>
      <c r="C7432" s="8"/>
      <c r="D7432" s="8"/>
    </row>
    <row r="7433" spans="2:4">
      <c r="B7433" s="8"/>
      <c r="C7433" s="8"/>
      <c r="D7433" s="8"/>
    </row>
    <row r="7434" spans="2:4">
      <c r="B7434" s="8"/>
      <c r="C7434" s="8"/>
      <c r="D7434" s="8"/>
    </row>
    <row r="7435" spans="2:4">
      <c r="B7435" s="8"/>
      <c r="C7435" s="8"/>
      <c r="D7435" s="8"/>
    </row>
    <row r="7436" spans="2:4">
      <c r="B7436" s="8"/>
      <c r="C7436" s="8"/>
      <c r="D7436" s="8"/>
    </row>
    <row r="7437" spans="2:4">
      <c r="B7437" s="8"/>
      <c r="C7437" s="8"/>
      <c r="D7437" s="8"/>
    </row>
    <row r="7438" spans="2:4">
      <c r="B7438" s="8"/>
      <c r="C7438" s="8"/>
      <c r="D7438" s="8"/>
    </row>
    <row r="7439" spans="2:4">
      <c r="B7439" s="8"/>
      <c r="C7439" s="8"/>
      <c r="D7439" s="8"/>
    </row>
    <row r="7440" spans="2:4">
      <c r="B7440" s="8"/>
      <c r="C7440" s="8"/>
      <c r="D7440" s="8"/>
    </row>
    <row r="7441" spans="2:4">
      <c r="B7441" s="8"/>
      <c r="C7441" s="8"/>
      <c r="D7441" s="8"/>
    </row>
    <row r="7442" spans="2:4">
      <c r="B7442" s="8"/>
      <c r="C7442" s="8"/>
      <c r="D7442" s="8"/>
    </row>
    <row r="7443" spans="2:4">
      <c r="B7443" s="8"/>
      <c r="C7443" s="8"/>
      <c r="D7443" s="8"/>
    </row>
    <row r="7444" spans="2:4">
      <c r="B7444" s="8"/>
      <c r="C7444" s="8"/>
      <c r="D7444" s="8"/>
    </row>
    <row r="7445" spans="2:4">
      <c r="B7445" s="8"/>
      <c r="C7445" s="8"/>
      <c r="D7445" s="8"/>
    </row>
    <row r="7446" spans="2:4">
      <c r="B7446" s="8"/>
      <c r="C7446" s="8"/>
      <c r="D7446" s="8"/>
    </row>
    <row r="7447" spans="2:4">
      <c r="B7447" s="8"/>
      <c r="C7447" s="8"/>
      <c r="D7447" s="8"/>
    </row>
    <row r="7448" spans="2:4">
      <c r="B7448" s="8"/>
      <c r="C7448" s="8"/>
      <c r="D7448" s="8"/>
    </row>
    <row r="7449" spans="2:4">
      <c r="B7449" s="8"/>
      <c r="C7449" s="8"/>
      <c r="D7449" s="8"/>
    </row>
    <row r="7450" spans="2:4">
      <c r="B7450" s="8"/>
      <c r="C7450" s="8"/>
      <c r="D7450" s="8"/>
    </row>
    <row r="7451" spans="2:4">
      <c r="B7451" s="8"/>
      <c r="C7451" s="8"/>
      <c r="D7451" s="8"/>
    </row>
    <row r="7452" spans="2:4">
      <c r="B7452" s="8"/>
      <c r="C7452" s="8"/>
      <c r="D7452" s="8"/>
    </row>
    <row r="7453" spans="2:4">
      <c r="B7453" s="8"/>
      <c r="C7453" s="8"/>
      <c r="D7453" s="8"/>
    </row>
    <row r="7454" spans="2:4">
      <c r="B7454" s="8"/>
      <c r="C7454" s="8"/>
      <c r="D7454" s="8"/>
    </row>
    <row r="7455" spans="2:4">
      <c r="B7455" s="8"/>
      <c r="C7455" s="8"/>
      <c r="D7455" s="8"/>
    </row>
    <row r="7456" spans="2:4">
      <c r="B7456" s="8"/>
      <c r="C7456" s="8"/>
      <c r="D7456" s="8"/>
    </row>
    <row r="7457" spans="2:4">
      <c r="B7457" s="8"/>
      <c r="C7457" s="8"/>
      <c r="D7457" s="8"/>
    </row>
    <row r="7458" spans="2:4">
      <c r="B7458" s="8"/>
      <c r="C7458" s="8"/>
      <c r="D7458" s="8"/>
    </row>
    <row r="7459" spans="2:4">
      <c r="B7459" s="8"/>
      <c r="C7459" s="8"/>
      <c r="D7459" s="8"/>
    </row>
    <row r="7460" spans="2:4">
      <c r="B7460" s="8"/>
      <c r="C7460" s="8"/>
      <c r="D7460" s="8"/>
    </row>
    <row r="7461" spans="2:4">
      <c r="B7461" s="8"/>
      <c r="C7461" s="8"/>
      <c r="D7461" s="8"/>
    </row>
    <row r="7462" spans="2:4">
      <c r="B7462" s="8"/>
      <c r="C7462" s="8"/>
      <c r="D7462" s="8"/>
    </row>
    <row r="7463" spans="2:4">
      <c r="B7463" s="8"/>
      <c r="C7463" s="8"/>
      <c r="D7463" s="8"/>
    </row>
    <row r="7464" spans="2:4">
      <c r="B7464" s="8"/>
      <c r="C7464" s="8"/>
      <c r="D7464" s="8"/>
    </row>
    <row r="7465" spans="2:4">
      <c r="B7465" s="8"/>
      <c r="C7465" s="8"/>
      <c r="D7465" s="8"/>
    </row>
    <row r="7466" spans="2:4">
      <c r="B7466" s="8"/>
      <c r="C7466" s="8"/>
      <c r="D7466" s="8"/>
    </row>
    <row r="7467" spans="2:4">
      <c r="B7467" s="8"/>
      <c r="C7467" s="8"/>
      <c r="D7467" s="8"/>
    </row>
    <row r="7468" spans="2:4">
      <c r="B7468" s="8"/>
      <c r="C7468" s="8"/>
      <c r="D7468" s="8"/>
    </row>
    <row r="7469" spans="2:4">
      <c r="B7469" s="8"/>
      <c r="C7469" s="8"/>
      <c r="D7469" s="8"/>
    </row>
    <row r="7470" spans="2:4">
      <c r="B7470" s="8"/>
      <c r="C7470" s="8"/>
      <c r="D7470" s="8"/>
    </row>
    <row r="7471" spans="2:4">
      <c r="B7471" s="8"/>
      <c r="C7471" s="8"/>
      <c r="D7471" s="8"/>
    </row>
    <row r="7472" spans="2:4">
      <c r="B7472" s="8"/>
      <c r="C7472" s="8"/>
      <c r="D7472" s="8"/>
    </row>
    <row r="7473" spans="2:4">
      <c r="B7473" s="8"/>
      <c r="C7473" s="8"/>
      <c r="D7473" s="8"/>
    </row>
    <row r="7474" spans="2:4">
      <c r="B7474" s="8"/>
      <c r="C7474" s="8"/>
      <c r="D7474" s="8"/>
    </row>
    <row r="7475" spans="2:4">
      <c r="B7475" s="8"/>
      <c r="C7475" s="8"/>
      <c r="D7475" s="8"/>
    </row>
    <row r="7476" spans="2:4">
      <c r="B7476" s="8"/>
      <c r="C7476" s="8"/>
      <c r="D7476" s="8"/>
    </row>
    <row r="7477" spans="2:4">
      <c r="B7477" s="8"/>
      <c r="C7477" s="8"/>
      <c r="D7477" s="8"/>
    </row>
    <row r="7478" spans="2:4">
      <c r="B7478" s="8"/>
      <c r="C7478" s="8"/>
      <c r="D7478" s="8"/>
    </row>
    <row r="7479" spans="2:4">
      <c r="B7479" s="8"/>
      <c r="C7479" s="8"/>
      <c r="D7479" s="8"/>
    </row>
    <row r="7480" spans="2:4">
      <c r="B7480" s="8"/>
      <c r="C7480" s="8"/>
      <c r="D7480" s="8"/>
    </row>
    <row r="7481" spans="2:4">
      <c r="B7481" s="8"/>
      <c r="C7481" s="8"/>
      <c r="D7481" s="8"/>
    </row>
    <row r="7482" spans="2:4">
      <c r="B7482" s="8"/>
      <c r="C7482" s="8"/>
      <c r="D7482" s="8"/>
    </row>
    <row r="7483" spans="2:4">
      <c r="B7483" s="8"/>
      <c r="C7483" s="8"/>
      <c r="D7483" s="8"/>
    </row>
    <row r="7484" spans="2:4">
      <c r="B7484" s="8"/>
      <c r="C7484" s="8"/>
      <c r="D7484" s="8"/>
    </row>
    <row r="7485" spans="2:4">
      <c r="B7485" s="8"/>
      <c r="C7485" s="8"/>
      <c r="D7485" s="8"/>
    </row>
    <row r="7486" spans="2:4">
      <c r="B7486" s="8"/>
      <c r="C7486" s="8"/>
      <c r="D7486" s="8"/>
    </row>
    <row r="7487" spans="2:4">
      <c r="B7487" s="8"/>
      <c r="C7487" s="8"/>
      <c r="D7487" s="8"/>
    </row>
    <row r="7488" spans="2:4">
      <c r="B7488" s="8"/>
      <c r="C7488" s="8"/>
      <c r="D7488" s="8"/>
    </row>
    <row r="7489" spans="2:4">
      <c r="B7489" s="8"/>
      <c r="C7489" s="8"/>
      <c r="D7489" s="8"/>
    </row>
    <row r="7490" spans="2:4">
      <c r="B7490" s="8"/>
      <c r="C7490" s="8"/>
      <c r="D7490" s="8"/>
    </row>
    <row r="7491" spans="2:4">
      <c r="B7491" s="8"/>
      <c r="C7491" s="8"/>
      <c r="D7491" s="8"/>
    </row>
    <row r="7492" spans="2:4">
      <c r="B7492" s="8"/>
      <c r="C7492" s="8"/>
      <c r="D7492" s="8"/>
    </row>
    <row r="7493" spans="2:4">
      <c r="B7493" s="8"/>
      <c r="C7493" s="8"/>
      <c r="D7493" s="8"/>
    </row>
    <row r="7494" spans="2:4">
      <c r="B7494" s="8"/>
      <c r="C7494" s="8"/>
      <c r="D7494" s="8"/>
    </row>
    <row r="7495" spans="2:4">
      <c r="B7495" s="8"/>
      <c r="C7495" s="8"/>
      <c r="D7495" s="8"/>
    </row>
    <row r="7496" spans="2:4">
      <c r="B7496" s="8"/>
      <c r="C7496" s="8"/>
      <c r="D7496" s="8"/>
    </row>
    <row r="7497" spans="2:4">
      <c r="B7497" s="8"/>
      <c r="C7497" s="8"/>
      <c r="D7497" s="8"/>
    </row>
    <row r="7498" spans="2:4">
      <c r="B7498" s="8"/>
      <c r="C7498" s="8"/>
      <c r="D7498" s="8"/>
    </row>
    <row r="7499" spans="2:4">
      <c r="B7499" s="8"/>
      <c r="C7499" s="8"/>
      <c r="D7499" s="8"/>
    </row>
    <row r="7500" spans="2:4">
      <c r="B7500" s="8"/>
      <c r="C7500" s="8"/>
      <c r="D7500" s="8"/>
    </row>
    <row r="7501" spans="2:4">
      <c r="B7501" s="8"/>
      <c r="C7501" s="8"/>
      <c r="D7501" s="8"/>
    </row>
    <row r="7502" spans="2:4">
      <c r="B7502" s="8"/>
      <c r="C7502" s="8"/>
      <c r="D7502" s="8"/>
    </row>
    <row r="7503" spans="2:4">
      <c r="B7503" s="8"/>
      <c r="C7503" s="8"/>
      <c r="D7503" s="8"/>
    </row>
    <row r="7504" spans="2:4">
      <c r="B7504" s="8"/>
      <c r="C7504" s="8"/>
      <c r="D7504" s="8"/>
    </row>
    <row r="7505" spans="2:4">
      <c r="B7505" s="8"/>
      <c r="C7505" s="8"/>
      <c r="D7505" s="8"/>
    </row>
    <row r="7506" spans="2:4">
      <c r="B7506" s="8"/>
      <c r="C7506" s="8"/>
      <c r="D7506" s="8"/>
    </row>
    <row r="7507" spans="2:4">
      <c r="B7507" s="8"/>
      <c r="C7507" s="8"/>
      <c r="D7507" s="8"/>
    </row>
    <row r="7508" spans="2:4">
      <c r="B7508" s="8"/>
      <c r="C7508" s="8"/>
      <c r="D7508" s="8"/>
    </row>
    <row r="7509" spans="2:4">
      <c r="B7509" s="8"/>
      <c r="C7509" s="8"/>
      <c r="D7509" s="8"/>
    </row>
    <row r="7510" spans="2:4">
      <c r="B7510" s="8"/>
      <c r="C7510" s="8"/>
      <c r="D7510" s="8"/>
    </row>
    <row r="7511" spans="2:4">
      <c r="B7511" s="8"/>
      <c r="C7511" s="8"/>
      <c r="D7511" s="8"/>
    </row>
    <row r="7512" spans="2:4">
      <c r="B7512" s="8"/>
      <c r="C7512" s="8"/>
      <c r="D7512" s="8"/>
    </row>
    <row r="7513" spans="2:4">
      <c r="B7513" s="8"/>
      <c r="C7513" s="8"/>
      <c r="D7513" s="8"/>
    </row>
    <row r="7514" spans="2:4">
      <c r="B7514" s="8"/>
      <c r="C7514" s="8"/>
      <c r="D7514" s="8"/>
    </row>
    <row r="7515" spans="2:4">
      <c r="B7515" s="8"/>
      <c r="C7515" s="8"/>
      <c r="D7515" s="8"/>
    </row>
    <row r="7516" spans="2:4">
      <c r="B7516" s="8"/>
      <c r="C7516" s="8"/>
      <c r="D7516" s="8"/>
    </row>
    <row r="7517" spans="2:4">
      <c r="B7517" s="8"/>
      <c r="C7517" s="8"/>
      <c r="D7517" s="8"/>
    </row>
    <row r="7518" spans="2:4">
      <c r="B7518" s="8"/>
      <c r="C7518" s="8"/>
      <c r="D7518" s="8"/>
    </row>
    <row r="7519" spans="2:4">
      <c r="B7519" s="8"/>
      <c r="C7519" s="8"/>
      <c r="D7519" s="8"/>
    </row>
    <row r="7520" spans="2:4">
      <c r="B7520" s="8"/>
      <c r="C7520" s="8"/>
      <c r="D7520" s="8"/>
    </row>
    <row r="7521" spans="2:4">
      <c r="B7521" s="8"/>
      <c r="C7521" s="8"/>
      <c r="D7521" s="8"/>
    </row>
    <row r="7522" spans="2:4">
      <c r="B7522" s="8"/>
      <c r="C7522" s="8"/>
      <c r="D7522" s="8"/>
    </row>
    <row r="7523" spans="2:4">
      <c r="B7523" s="8"/>
      <c r="C7523" s="8"/>
      <c r="D7523" s="8"/>
    </row>
    <row r="7524" spans="2:4">
      <c r="B7524" s="8"/>
      <c r="C7524" s="8"/>
      <c r="D7524" s="8"/>
    </row>
    <row r="7525" spans="2:4">
      <c r="B7525" s="8"/>
      <c r="C7525" s="8"/>
      <c r="D7525" s="8"/>
    </row>
    <row r="7526" spans="2:4">
      <c r="B7526" s="8"/>
      <c r="C7526" s="8"/>
      <c r="D7526" s="8"/>
    </row>
    <row r="7527" spans="2:4">
      <c r="B7527" s="8"/>
      <c r="C7527" s="8"/>
      <c r="D7527" s="8"/>
    </row>
    <row r="7528" spans="2:4">
      <c r="B7528" s="8"/>
      <c r="C7528" s="8"/>
      <c r="D7528" s="8"/>
    </row>
    <row r="7529" spans="2:4">
      <c r="B7529" s="8"/>
      <c r="C7529" s="8"/>
      <c r="D7529" s="8"/>
    </row>
    <row r="7530" spans="2:4">
      <c r="B7530" s="8"/>
      <c r="C7530" s="8"/>
      <c r="D7530" s="8"/>
    </row>
    <row r="7531" spans="2:4">
      <c r="B7531" s="8"/>
      <c r="C7531" s="8"/>
      <c r="D7531" s="8"/>
    </row>
    <row r="7532" spans="2:4">
      <c r="B7532" s="8"/>
      <c r="C7532" s="8"/>
      <c r="D7532" s="8"/>
    </row>
    <row r="7533" spans="2:4">
      <c r="B7533" s="8"/>
      <c r="C7533" s="8"/>
      <c r="D7533" s="8"/>
    </row>
    <row r="7534" spans="2:4">
      <c r="B7534" s="8"/>
      <c r="C7534" s="8"/>
      <c r="D7534" s="8"/>
    </row>
    <row r="7535" spans="2:4">
      <c r="B7535" s="8"/>
      <c r="C7535" s="8"/>
      <c r="D7535" s="8"/>
    </row>
    <row r="7536" spans="2:4">
      <c r="B7536" s="8"/>
      <c r="C7536" s="8"/>
      <c r="D7536" s="8"/>
    </row>
    <row r="7537" spans="2:4">
      <c r="B7537" s="8"/>
      <c r="C7537" s="8"/>
      <c r="D7537" s="8"/>
    </row>
    <row r="7538" spans="2:4">
      <c r="B7538" s="8"/>
      <c r="C7538" s="8"/>
      <c r="D7538" s="8"/>
    </row>
    <row r="7539" spans="2:4">
      <c r="B7539" s="8"/>
      <c r="C7539" s="8"/>
      <c r="D7539" s="8"/>
    </row>
    <row r="7540" spans="2:4">
      <c r="B7540" s="8"/>
      <c r="C7540" s="8"/>
      <c r="D7540" s="8"/>
    </row>
    <row r="7541" spans="2:4">
      <c r="B7541" s="8"/>
      <c r="C7541" s="8"/>
      <c r="D7541" s="8"/>
    </row>
    <row r="7542" spans="2:4">
      <c r="B7542" s="8"/>
      <c r="C7542" s="8"/>
      <c r="D7542" s="8"/>
    </row>
    <row r="7543" spans="2:4">
      <c r="B7543" s="8"/>
      <c r="C7543" s="8"/>
      <c r="D7543" s="8"/>
    </row>
    <row r="7544" spans="2:4">
      <c r="B7544" s="8"/>
      <c r="C7544" s="8"/>
      <c r="D7544" s="8"/>
    </row>
    <row r="7545" spans="2:4">
      <c r="B7545" s="8"/>
      <c r="C7545" s="8"/>
      <c r="D7545" s="8"/>
    </row>
    <row r="7546" spans="2:4">
      <c r="B7546" s="8"/>
      <c r="C7546" s="8"/>
      <c r="D7546" s="8"/>
    </row>
    <row r="7547" spans="2:4">
      <c r="B7547" s="8"/>
      <c r="C7547" s="8"/>
      <c r="D7547" s="8"/>
    </row>
    <row r="7548" spans="2:4">
      <c r="B7548" s="8"/>
      <c r="C7548" s="8"/>
      <c r="D7548" s="8"/>
    </row>
    <row r="7549" spans="2:4">
      <c r="B7549" s="8"/>
      <c r="C7549" s="8"/>
      <c r="D7549" s="8"/>
    </row>
    <row r="7550" spans="2:4">
      <c r="B7550" s="8"/>
      <c r="C7550" s="8"/>
      <c r="D7550" s="8"/>
    </row>
    <row r="7551" spans="2:4">
      <c r="B7551" s="8"/>
      <c r="C7551" s="8"/>
      <c r="D7551" s="8"/>
    </row>
    <row r="7552" spans="2:4">
      <c r="B7552" s="8"/>
      <c r="C7552" s="8"/>
      <c r="D7552" s="8"/>
    </row>
    <row r="7553" spans="2:4">
      <c r="B7553" s="8"/>
      <c r="C7553" s="8"/>
      <c r="D7553" s="8"/>
    </row>
    <row r="7554" spans="2:4">
      <c r="B7554" s="8"/>
      <c r="C7554" s="8"/>
      <c r="D7554" s="8"/>
    </row>
    <row r="7555" spans="2:4">
      <c r="B7555" s="8"/>
      <c r="C7555" s="8"/>
      <c r="D7555" s="8"/>
    </row>
    <row r="7556" spans="2:4">
      <c r="B7556" s="8"/>
      <c r="C7556" s="8"/>
      <c r="D7556" s="8"/>
    </row>
    <row r="7557" spans="2:4">
      <c r="B7557" s="8"/>
      <c r="C7557" s="8"/>
      <c r="D7557" s="8"/>
    </row>
    <row r="7558" spans="2:4">
      <c r="B7558" s="8"/>
      <c r="C7558" s="8"/>
      <c r="D7558" s="8"/>
    </row>
    <row r="7559" spans="2:4">
      <c r="B7559" s="8"/>
      <c r="C7559" s="8"/>
      <c r="D7559" s="8"/>
    </row>
    <row r="7560" spans="2:4">
      <c r="B7560" s="8"/>
      <c r="C7560" s="8"/>
      <c r="D7560" s="8"/>
    </row>
    <row r="7561" spans="2:4">
      <c r="B7561" s="8"/>
      <c r="C7561" s="8"/>
      <c r="D7561" s="8"/>
    </row>
    <row r="7562" spans="2:4">
      <c r="B7562" s="8"/>
      <c r="C7562" s="8"/>
      <c r="D7562" s="8"/>
    </row>
    <row r="7563" spans="2:4">
      <c r="B7563" s="8"/>
      <c r="C7563" s="8"/>
      <c r="D7563" s="8"/>
    </row>
    <row r="7564" spans="2:4">
      <c r="B7564" s="8"/>
      <c r="C7564" s="8"/>
      <c r="D7564" s="8"/>
    </row>
    <row r="7565" spans="2:4">
      <c r="B7565" s="8"/>
      <c r="C7565" s="8"/>
      <c r="D7565" s="8"/>
    </row>
    <row r="7566" spans="2:4">
      <c r="B7566" s="8"/>
      <c r="C7566" s="8"/>
      <c r="D7566" s="8"/>
    </row>
    <row r="7567" spans="2:4">
      <c r="B7567" s="8"/>
      <c r="C7567" s="8"/>
      <c r="D7567" s="8"/>
    </row>
    <row r="7568" spans="2:4">
      <c r="B7568" s="8"/>
      <c r="C7568" s="8"/>
      <c r="D7568" s="8"/>
    </row>
    <row r="7569" spans="2:4">
      <c r="B7569" s="8"/>
      <c r="C7569" s="8"/>
      <c r="D7569" s="8"/>
    </row>
    <row r="7570" spans="2:4">
      <c r="B7570" s="8"/>
      <c r="C7570" s="8"/>
      <c r="D7570" s="8"/>
    </row>
    <row r="7571" spans="2:4">
      <c r="B7571" s="8"/>
      <c r="C7571" s="8"/>
      <c r="D7571" s="8"/>
    </row>
    <row r="7572" spans="2:4">
      <c r="B7572" s="8"/>
      <c r="C7572" s="8"/>
      <c r="D7572" s="8"/>
    </row>
    <row r="7573" spans="2:4">
      <c r="B7573" s="8"/>
      <c r="C7573" s="8"/>
      <c r="D7573" s="8"/>
    </row>
    <row r="7574" spans="2:4">
      <c r="B7574" s="8"/>
      <c r="C7574" s="8"/>
      <c r="D7574" s="8"/>
    </row>
    <row r="7575" spans="2:4">
      <c r="B7575" s="8"/>
      <c r="C7575" s="8"/>
      <c r="D7575" s="8"/>
    </row>
    <row r="7576" spans="2:4">
      <c r="B7576" s="8"/>
      <c r="C7576" s="8"/>
      <c r="D7576" s="8"/>
    </row>
    <row r="7577" spans="2:4">
      <c r="B7577" s="8"/>
      <c r="C7577" s="8"/>
      <c r="D7577" s="8"/>
    </row>
    <row r="7578" spans="2:4">
      <c r="B7578" s="8"/>
      <c r="C7578" s="8"/>
      <c r="D7578" s="8"/>
    </row>
    <row r="7579" spans="2:4">
      <c r="B7579" s="8"/>
      <c r="C7579" s="8"/>
      <c r="D7579" s="8"/>
    </row>
    <row r="7580" spans="2:4">
      <c r="B7580" s="8"/>
      <c r="C7580" s="8"/>
      <c r="D7580" s="8"/>
    </row>
    <row r="7581" spans="2:4">
      <c r="B7581" s="8"/>
      <c r="C7581" s="8"/>
      <c r="D7581" s="8"/>
    </row>
    <row r="7582" spans="2:4">
      <c r="B7582" s="8"/>
      <c r="C7582" s="8"/>
      <c r="D7582" s="8"/>
    </row>
    <row r="7583" spans="2:4">
      <c r="B7583" s="8"/>
      <c r="C7583" s="8"/>
      <c r="D7583" s="8"/>
    </row>
    <row r="7584" spans="2:4">
      <c r="B7584" s="8"/>
      <c r="C7584" s="8"/>
      <c r="D7584" s="8"/>
    </row>
    <row r="7585" spans="2:4">
      <c r="B7585" s="8"/>
      <c r="C7585" s="8"/>
      <c r="D7585" s="8"/>
    </row>
    <row r="7586" spans="2:4">
      <c r="B7586" s="8"/>
      <c r="C7586" s="8"/>
      <c r="D7586" s="8"/>
    </row>
    <row r="7587" spans="2:4">
      <c r="B7587" s="8"/>
      <c r="C7587" s="8"/>
      <c r="D7587" s="8"/>
    </row>
    <row r="7588" spans="2:4">
      <c r="B7588" s="8"/>
      <c r="C7588" s="8"/>
      <c r="D7588" s="8"/>
    </row>
    <row r="7589" spans="2:4">
      <c r="B7589" s="8"/>
      <c r="C7589" s="8"/>
      <c r="D7589" s="8"/>
    </row>
    <row r="7590" spans="2:4">
      <c r="B7590" s="8"/>
      <c r="C7590" s="8"/>
      <c r="D7590" s="8"/>
    </row>
    <row r="7591" spans="2:4">
      <c r="B7591" s="8"/>
      <c r="C7591" s="8"/>
      <c r="D7591" s="8"/>
    </row>
    <row r="7592" spans="2:4">
      <c r="B7592" s="8"/>
      <c r="C7592" s="8"/>
      <c r="D7592" s="8"/>
    </row>
    <row r="7593" spans="2:4">
      <c r="B7593" s="8"/>
      <c r="C7593" s="8"/>
      <c r="D7593" s="8"/>
    </row>
    <row r="7594" spans="2:4">
      <c r="B7594" s="8"/>
      <c r="C7594" s="8"/>
      <c r="D7594" s="8"/>
    </row>
    <row r="7595" spans="2:4">
      <c r="B7595" s="8"/>
      <c r="C7595" s="8"/>
      <c r="D7595" s="8"/>
    </row>
    <row r="7596" spans="2:4">
      <c r="B7596" s="8"/>
      <c r="C7596" s="8"/>
      <c r="D7596" s="8"/>
    </row>
    <row r="7597" spans="2:4">
      <c r="B7597" s="8"/>
      <c r="C7597" s="8"/>
      <c r="D7597" s="8"/>
    </row>
    <row r="7598" spans="2:4">
      <c r="B7598" s="8"/>
      <c r="C7598" s="8"/>
      <c r="D7598" s="8"/>
    </row>
    <row r="7599" spans="2:4">
      <c r="B7599" s="8"/>
      <c r="C7599" s="8"/>
      <c r="D7599" s="8"/>
    </row>
    <row r="7600" spans="2:4">
      <c r="B7600" s="8"/>
      <c r="C7600" s="8"/>
      <c r="D7600" s="8"/>
    </row>
    <row r="7601" spans="2:4">
      <c r="B7601" s="8"/>
      <c r="C7601" s="8"/>
      <c r="D7601" s="8"/>
    </row>
    <row r="7602" spans="2:4">
      <c r="B7602" s="8"/>
      <c r="C7602" s="8"/>
      <c r="D7602" s="8"/>
    </row>
    <row r="7603" spans="2:4">
      <c r="B7603" s="8"/>
      <c r="C7603" s="8"/>
      <c r="D7603" s="8"/>
    </row>
    <row r="7604" spans="2:4">
      <c r="B7604" s="8"/>
      <c r="C7604" s="8"/>
      <c r="D7604" s="8"/>
    </row>
    <row r="7605" spans="2:4">
      <c r="B7605" s="8"/>
      <c r="C7605" s="8"/>
      <c r="D7605" s="8"/>
    </row>
    <row r="7606" spans="2:4">
      <c r="B7606" s="8"/>
      <c r="C7606" s="8"/>
      <c r="D7606" s="8"/>
    </row>
    <row r="7607" spans="2:4">
      <c r="B7607" s="8"/>
      <c r="C7607" s="8"/>
      <c r="D7607" s="8"/>
    </row>
    <row r="7608" spans="2:4">
      <c r="B7608" s="8"/>
      <c r="C7608" s="8"/>
      <c r="D7608" s="8"/>
    </row>
    <row r="7609" spans="2:4">
      <c r="B7609" s="8"/>
      <c r="C7609" s="8"/>
      <c r="D7609" s="8"/>
    </row>
    <row r="7610" spans="2:4">
      <c r="B7610" s="8"/>
      <c r="C7610" s="8"/>
      <c r="D7610" s="8"/>
    </row>
    <row r="7611" spans="2:4">
      <c r="B7611" s="8"/>
      <c r="C7611" s="8"/>
      <c r="D7611" s="8"/>
    </row>
    <row r="7612" spans="2:4">
      <c r="B7612" s="8"/>
      <c r="C7612" s="8"/>
      <c r="D7612" s="8"/>
    </row>
    <row r="7613" spans="2:4">
      <c r="B7613" s="8"/>
      <c r="C7613" s="8"/>
      <c r="D7613" s="8"/>
    </row>
    <row r="7614" spans="2:4">
      <c r="B7614" s="8"/>
      <c r="C7614" s="8"/>
      <c r="D7614" s="8"/>
    </row>
    <row r="7615" spans="2:4">
      <c r="B7615" s="8"/>
      <c r="C7615" s="8"/>
      <c r="D7615" s="8"/>
    </row>
    <row r="7616" spans="2:4">
      <c r="B7616" s="8"/>
      <c r="C7616" s="8"/>
      <c r="D7616" s="8"/>
    </row>
    <row r="7617" spans="2:4">
      <c r="B7617" s="8"/>
      <c r="C7617" s="8"/>
      <c r="D7617" s="8"/>
    </row>
    <row r="7618" spans="2:4">
      <c r="B7618" s="8"/>
      <c r="C7618" s="8"/>
      <c r="D7618" s="8"/>
    </row>
    <row r="7619" spans="2:4">
      <c r="B7619" s="8"/>
      <c r="C7619" s="8"/>
      <c r="D7619" s="8"/>
    </row>
    <row r="7620" spans="2:4">
      <c r="B7620" s="8"/>
      <c r="C7620" s="8"/>
      <c r="D7620" s="8"/>
    </row>
    <row r="7621" spans="2:4">
      <c r="B7621" s="8"/>
      <c r="C7621" s="8"/>
      <c r="D7621" s="8"/>
    </row>
    <row r="7622" spans="2:4">
      <c r="B7622" s="8"/>
      <c r="C7622" s="8"/>
      <c r="D7622" s="8"/>
    </row>
    <row r="7623" spans="2:4">
      <c r="B7623" s="8"/>
      <c r="C7623" s="8"/>
      <c r="D7623" s="8"/>
    </row>
    <row r="7624" spans="2:4">
      <c r="B7624" s="8"/>
      <c r="C7624" s="8"/>
      <c r="D7624" s="8"/>
    </row>
    <row r="7625" spans="2:4">
      <c r="B7625" s="8"/>
      <c r="C7625" s="8"/>
      <c r="D7625" s="8"/>
    </row>
    <row r="7626" spans="2:4">
      <c r="B7626" s="8"/>
      <c r="C7626" s="8"/>
      <c r="D7626" s="8"/>
    </row>
    <row r="7627" spans="2:4">
      <c r="B7627" s="8"/>
      <c r="C7627" s="8"/>
      <c r="D7627" s="8"/>
    </row>
    <row r="7628" spans="2:4">
      <c r="B7628" s="8"/>
      <c r="C7628" s="8"/>
      <c r="D7628" s="8"/>
    </row>
    <row r="7629" spans="2:4">
      <c r="B7629" s="8"/>
      <c r="C7629" s="8"/>
      <c r="D7629" s="8"/>
    </row>
    <row r="7630" spans="2:4">
      <c r="B7630" s="8"/>
      <c r="C7630" s="8"/>
      <c r="D7630" s="8"/>
    </row>
    <row r="7631" spans="2:4">
      <c r="B7631" s="8"/>
      <c r="C7631" s="8"/>
      <c r="D7631" s="8"/>
    </row>
    <row r="7632" spans="2:4">
      <c r="B7632" s="8"/>
      <c r="C7632" s="8"/>
      <c r="D7632" s="8"/>
    </row>
    <row r="7633" spans="2:4">
      <c r="B7633" s="8"/>
      <c r="C7633" s="8"/>
      <c r="D7633" s="8"/>
    </row>
    <row r="7634" spans="2:4">
      <c r="B7634" s="8"/>
      <c r="C7634" s="8"/>
      <c r="D7634" s="8"/>
    </row>
    <row r="7635" spans="2:4">
      <c r="B7635" s="8"/>
      <c r="C7635" s="8"/>
      <c r="D7635" s="8"/>
    </row>
    <row r="7636" spans="2:4">
      <c r="B7636" s="8"/>
      <c r="C7636" s="8"/>
      <c r="D7636" s="8"/>
    </row>
    <row r="7637" spans="2:4">
      <c r="B7637" s="8"/>
      <c r="C7637" s="8"/>
      <c r="D7637" s="8"/>
    </row>
    <row r="7638" spans="2:4">
      <c r="B7638" s="8"/>
      <c r="C7638" s="8"/>
      <c r="D7638" s="8"/>
    </row>
    <row r="7639" spans="2:4">
      <c r="B7639" s="8"/>
      <c r="C7639" s="8"/>
      <c r="D7639" s="8"/>
    </row>
    <row r="7640" spans="2:4">
      <c r="B7640" s="8"/>
      <c r="C7640" s="8"/>
      <c r="D7640" s="8"/>
    </row>
    <row r="7641" spans="2:4">
      <c r="B7641" s="8"/>
      <c r="C7641" s="8"/>
      <c r="D7641" s="8"/>
    </row>
    <row r="7642" spans="2:4">
      <c r="B7642" s="8"/>
      <c r="C7642" s="8"/>
      <c r="D7642" s="8"/>
    </row>
    <row r="7643" spans="2:4">
      <c r="B7643" s="8"/>
      <c r="C7643" s="8"/>
      <c r="D7643" s="8"/>
    </row>
    <row r="7644" spans="2:4">
      <c r="B7644" s="8"/>
      <c r="C7644" s="8"/>
      <c r="D7644" s="8"/>
    </row>
    <row r="7645" spans="2:4">
      <c r="B7645" s="8"/>
      <c r="C7645" s="8"/>
      <c r="D7645" s="8"/>
    </row>
    <row r="7646" spans="2:4">
      <c r="B7646" s="8"/>
      <c r="C7646" s="8"/>
      <c r="D7646" s="8"/>
    </row>
    <row r="7647" spans="2:4">
      <c r="B7647" s="8"/>
      <c r="C7647" s="8"/>
      <c r="D7647" s="8"/>
    </row>
    <row r="7648" spans="2:4">
      <c r="B7648" s="8"/>
      <c r="C7648" s="8"/>
      <c r="D7648" s="8"/>
    </row>
    <row r="7649" spans="2:4">
      <c r="B7649" s="8"/>
      <c r="C7649" s="8"/>
      <c r="D7649" s="8"/>
    </row>
    <row r="7650" spans="2:4">
      <c r="B7650" s="8"/>
      <c r="C7650" s="8"/>
      <c r="D7650" s="8"/>
    </row>
    <row r="7651" spans="2:4">
      <c r="B7651" s="8"/>
      <c r="C7651" s="8"/>
      <c r="D7651" s="8"/>
    </row>
    <row r="7652" spans="2:4">
      <c r="B7652" s="8"/>
      <c r="C7652" s="8"/>
      <c r="D7652" s="8"/>
    </row>
    <row r="7653" spans="2:4">
      <c r="B7653" s="8"/>
      <c r="C7653" s="8"/>
      <c r="D7653" s="8"/>
    </row>
    <row r="7654" spans="2:4">
      <c r="B7654" s="8"/>
      <c r="C7654" s="8"/>
      <c r="D7654" s="8"/>
    </row>
    <row r="7655" spans="2:4">
      <c r="B7655" s="8"/>
      <c r="C7655" s="8"/>
      <c r="D7655" s="8"/>
    </row>
    <row r="7656" spans="2:4">
      <c r="B7656" s="8"/>
      <c r="C7656" s="8"/>
      <c r="D7656" s="8"/>
    </row>
    <row r="7657" spans="2:4">
      <c r="B7657" s="8"/>
      <c r="C7657" s="8"/>
      <c r="D7657" s="8"/>
    </row>
    <row r="7658" spans="2:4">
      <c r="B7658" s="8"/>
      <c r="C7658" s="8"/>
      <c r="D7658" s="8"/>
    </row>
    <row r="7659" spans="2:4">
      <c r="B7659" s="8"/>
      <c r="C7659" s="8"/>
      <c r="D7659" s="8"/>
    </row>
    <row r="7660" spans="2:4">
      <c r="B7660" s="8"/>
      <c r="C7660" s="8"/>
      <c r="D7660" s="8"/>
    </row>
    <row r="7661" spans="2:4">
      <c r="B7661" s="8"/>
      <c r="C7661" s="8"/>
      <c r="D7661" s="8"/>
    </row>
    <row r="7662" spans="2:4">
      <c r="B7662" s="8"/>
      <c r="C7662" s="8"/>
      <c r="D7662" s="8"/>
    </row>
    <row r="7663" spans="2:4">
      <c r="B7663" s="8"/>
      <c r="C7663" s="8"/>
      <c r="D7663" s="8"/>
    </row>
    <row r="7664" spans="2:4">
      <c r="B7664" s="8"/>
      <c r="C7664" s="8"/>
      <c r="D7664" s="8"/>
    </row>
    <row r="7665" spans="2:4">
      <c r="B7665" s="8"/>
      <c r="C7665" s="8"/>
      <c r="D7665" s="8"/>
    </row>
    <row r="7666" spans="2:4">
      <c r="B7666" s="8"/>
      <c r="C7666" s="8"/>
      <c r="D7666" s="8"/>
    </row>
    <row r="7667" spans="2:4">
      <c r="B7667" s="8"/>
      <c r="C7667" s="8"/>
      <c r="D7667" s="8"/>
    </row>
    <row r="7668" spans="2:4">
      <c r="B7668" s="8"/>
      <c r="C7668" s="8"/>
      <c r="D7668" s="8"/>
    </row>
    <row r="7669" spans="2:4">
      <c r="B7669" s="8"/>
      <c r="C7669" s="8"/>
      <c r="D7669" s="8"/>
    </row>
    <row r="7670" spans="2:4">
      <c r="B7670" s="8"/>
      <c r="C7670" s="8"/>
      <c r="D7670" s="8"/>
    </row>
    <row r="7671" spans="2:4">
      <c r="B7671" s="8"/>
      <c r="C7671" s="8"/>
      <c r="D7671" s="8"/>
    </row>
    <row r="7672" spans="2:4">
      <c r="B7672" s="8"/>
      <c r="C7672" s="8"/>
      <c r="D7672" s="8"/>
    </row>
    <row r="7673" spans="2:4">
      <c r="B7673" s="8"/>
      <c r="C7673" s="8"/>
      <c r="D7673" s="8"/>
    </row>
    <row r="7674" spans="2:4">
      <c r="B7674" s="8"/>
      <c r="C7674" s="8"/>
      <c r="D7674" s="8"/>
    </row>
    <row r="7675" spans="2:4">
      <c r="B7675" s="8"/>
      <c r="C7675" s="8"/>
      <c r="D7675" s="8"/>
    </row>
    <row r="7676" spans="2:4">
      <c r="B7676" s="8"/>
      <c r="C7676" s="8"/>
      <c r="D7676" s="8"/>
    </row>
    <row r="7677" spans="2:4">
      <c r="B7677" s="8"/>
      <c r="C7677" s="8"/>
      <c r="D7677" s="8"/>
    </row>
    <row r="7678" spans="2:4">
      <c r="B7678" s="8"/>
      <c r="C7678" s="8"/>
      <c r="D7678" s="8"/>
    </row>
    <row r="7679" spans="2:4">
      <c r="B7679" s="8"/>
      <c r="C7679" s="8"/>
      <c r="D7679" s="8"/>
    </row>
    <row r="7680" spans="2:4">
      <c r="B7680" s="8"/>
      <c r="C7680" s="8"/>
      <c r="D7680" s="8"/>
    </row>
    <row r="7681" spans="2:4">
      <c r="B7681" s="8"/>
      <c r="C7681" s="8"/>
      <c r="D7681" s="8"/>
    </row>
    <row r="7682" spans="2:4">
      <c r="B7682" s="8"/>
      <c r="C7682" s="8"/>
      <c r="D7682" s="8"/>
    </row>
    <row r="7683" spans="2:4">
      <c r="B7683" s="8"/>
      <c r="C7683" s="8"/>
      <c r="D7683" s="8"/>
    </row>
    <row r="7684" spans="2:4">
      <c r="B7684" s="8"/>
      <c r="C7684" s="8"/>
      <c r="D7684" s="8"/>
    </row>
    <row r="7685" spans="2:4">
      <c r="B7685" s="8"/>
      <c r="C7685" s="8"/>
      <c r="D7685" s="8"/>
    </row>
    <row r="7686" spans="2:4">
      <c r="B7686" s="8"/>
      <c r="C7686" s="8"/>
      <c r="D7686" s="8"/>
    </row>
    <row r="7687" spans="2:4">
      <c r="B7687" s="8"/>
      <c r="C7687" s="8"/>
      <c r="D7687" s="8"/>
    </row>
    <row r="7688" spans="2:4">
      <c r="B7688" s="8"/>
      <c r="C7688" s="8"/>
      <c r="D7688" s="8"/>
    </row>
    <row r="7689" spans="2:4">
      <c r="B7689" s="8"/>
      <c r="C7689" s="8"/>
      <c r="D7689" s="8"/>
    </row>
    <row r="7690" spans="2:4">
      <c r="B7690" s="8"/>
      <c r="C7690" s="8"/>
      <c r="D7690" s="8"/>
    </row>
    <row r="7691" spans="2:4">
      <c r="B7691" s="8"/>
      <c r="C7691" s="8"/>
      <c r="D7691" s="8"/>
    </row>
    <row r="7692" spans="2:4">
      <c r="B7692" s="8"/>
      <c r="C7692" s="8"/>
      <c r="D7692" s="8"/>
    </row>
    <row r="7693" spans="2:4">
      <c r="B7693" s="8"/>
      <c r="C7693" s="8"/>
      <c r="D7693" s="8"/>
    </row>
    <row r="7694" spans="2:4">
      <c r="B7694" s="8"/>
      <c r="C7694" s="8"/>
      <c r="D7694" s="8"/>
    </row>
    <row r="7695" spans="2:4">
      <c r="B7695" s="8"/>
      <c r="C7695" s="8"/>
      <c r="D7695" s="8"/>
    </row>
    <row r="7696" spans="2:4">
      <c r="B7696" s="8"/>
      <c r="C7696" s="8"/>
      <c r="D7696" s="8"/>
    </row>
    <row r="7697" spans="2:4">
      <c r="B7697" s="8"/>
      <c r="C7697" s="8"/>
      <c r="D7697" s="8"/>
    </row>
    <row r="7698" spans="2:4">
      <c r="B7698" s="8"/>
      <c r="C7698" s="8"/>
      <c r="D7698" s="8"/>
    </row>
    <row r="7699" spans="2:4">
      <c r="B7699" s="8"/>
      <c r="C7699" s="8"/>
      <c r="D7699" s="8"/>
    </row>
    <row r="7700" spans="2:4">
      <c r="B7700" s="8"/>
      <c r="C7700" s="8"/>
      <c r="D7700" s="8"/>
    </row>
    <row r="7701" spans="2:4">
      <c r="B7701" s="8"/>
      <c r="C7701" s="8"/>
      <c r="D7701" s="8"/>
    </row>
    <row r="7702" spans="2:4">
      <c r="B7702" s="8"/>
      <c r="C7702" s="8"/>
      <c r="D7702" s="8"/>
    </row>
    <row r="7703" spans="2:4">
      <c r="B7703" s="8"/>
      <c r="C7703" s="8"/>
      <c r="D7703" s="8"/>
    </row>
    <row r="7704" spans="2:4">
      <c r="B7704" s="8"/>
      <c r="C7704" s="8"/>
      <c r="D7704" s="8"/>
    </row>
    <row r="7705" spans="2:4">
      <c r="B7705" s="8"/>
      <c r="C7705" s="8"/>
      <c r="D7705" s="8"/>
    </row>
    <row r="7706" spans="2:4">
      <c r="B7706" s="8"/>
      <c r="C7706" s="8"/>
      <c r="D7706" s="8"/>
    </row>
    <row r="7707" spans="2:4">
      <c r="B7707" s="8"/>
      <c r="C7707" s="8"/>
      <c r="D7707" s="8"/>
    </row>
    <row r="7708" spans="2:4">
      <c r="B7708" s="8"/>
      <c r="C7708" s="8"/>
      <c r="D7708" s="8"/>
    </row>
    <row r="7709" spans="2:4">
      <c r="B7709" s="8"/>
      <c r="C7709" s="8"/>
      <c r="D7709" s="8"/>
    </row>
    <row r="7710" spans="2:4">
      <c r="B7710" s="8"/>
      <c r="C7710" s="8"/>
      <c r="D7710" s="8"/>
    </row>
    <row r="7711" spans="2:4">
      <c r="B7711" s="8"/>
      <c r="C7711" s="8"/>
      <c r="D7711" s="8"/>
    </row>
    <row r="7712" spans="2:4">
      <c r="B7712" s="8"/>
      <c r="C7712" s="8"/>
      <c r="D7712" s="8"/>
    </row>
    <row r="7713" spans="2:4">
      <c r="B7713" s="8"/>
      <c r="C7713" s="8"/>
      <c r="D7713" s="8"/>
    </row>
    <row r="7714" spans="2:4">
      <c r="B7714" s="8"/>
      <c r="C7714" s="8"/>
      <c r="D7714" s="8"/>
    </row>
    <row r="7715" spans="2:4">
      <c r="B7715" s="8"/>
      <c r="C7715" s="8"/>
      <c r="D7715" s="8"/>
    </row>
    <row r="7716" spans="2:4">
      <c r="B7716" s="8"/>
      <c r="C7716" s="8"/>
      <c r="D7716" s="8"/>
    </row>
    <row r="7717" spans="2:4">
      <c r="B7717" s="8"/>
      <c r="C7717" s="8"/>
      <c r="D7717" s="8"/>
    </row>
    <row r="7718" spans="2:4">
      <c r="B7718" s="8"/>
      <c r="C7718" s="8"/>
      <c r="D7718" s="8"/>
    </row>
    <row r="7719" spans="2:4">
      <c r="B7719" s="8"/>
      <c r="C7719" s="8"/>
      <c r="D7719" s="8"/>
    </row>
    <row r="7720" spans="2:4">
      <c r="B7720" s="8"/>
      <c r="C7720" s="8"/>
      <c r="D7720" s="8"/>
    </row>
    <row r="7721" spans="2:4">
      <c r="B7721" s="8"/>
      <c r="C7721" s="8"/>
      <c r="D7721" s="8"/>
    </row>
    <row r="7722" spans="2:4">
      <c r="B7722" s="8"/>
      <c r="C7722" s="8"/>
      <c r="D7722" s="8"/>
    </row>
    <row r="7723" spans="2:4">
      <c r="B7723" s="8"/>
      <c r="C7723" s="8"/>
      <c r="D7723" s="8"/>
    </row>
    <row r="7724" spans="2:4">
      <c r="B7724" s="8"/>
      <c r="C7724" s="8"/>
      <c r="D7724" s="8"/>
    </row>
    <row r="7725" spans="2:4">
      <c r="B7725" s="8"/>
      <c r="C7725" s="8"/>
      <c r="D7725" s="8"/>
    </row>
    <row r="7726" spans="2:4">
      <c r="B7726" s="8"/>
      <c r="C7726" s="8"/>
      <c r="D7726" s="8"/>
    </row>
    <row r="7727" spans="2:4">
      <c r="B7727" s="8"/>
      <c r="C7727" s="8"/>
      <c r="D7727" s="8"/>
    </row>
    <row r="7728" spans="2:4">
      <c r="B7728" s="8"/>
      <c r="C7728" s="8"/>
      <c r="D7728" s="8"/>
    </row>
    <row r="7729" spans="2:4">
      <c r="B7729" s="8"/>
      <c r="C7729" s="8"/>
      <c r="D7729" s="8"/>
    </row>
    <row r="7730" spans="2:4">
      <c r="B7730" s="8"/>
      <c r="C7730" s="8"/>
      <c r="D7730" s="8"/>
    </row>
    <row r="7731" spans="2:4">
      <c r="B7731" s="8"/>
      <c r="C7731" s="8"/>
      <c r="D7731" s="8"/>
    </row>
    <row r="7732" spans="2:4">
      <c r="B7732" s="8"/>
      <c r="C7732" s="8"/>
      <c r="D7732" s="8"/>
    </row>
    <row r="7733" spans="2:4">
      <c r="B7733" s="8"/>
      <c r="C7733" s="8"/>
      <c r="D7733" s="8"/>
    </row>
    <row r="7734" spans="2:4">
      <c r="B7734" s="8"/>
      <c r="C7734" s="8"/>
      <c r="D7734" s="8"/>
    </row>
    <row r="7735" spans="2:4">
      <c r="B7735" s="8"/>
      <c r="C7735" s="8"/>
      <c r="D7735" s="8"/>
    </row>
    <row r="7736" spans="2:4">
      <c r="B7736" s="8"/>
      <c r="C7736" s="8"/>
      <c r="D7736" s="8"/>
    </row>
    <row r="7737" spans="2:4">
      <c r="B7737" s="8"/>
      <c r="C7737" s="8"/>
      <c r="D7737" s="8"/>
    </row>
    <row r="7738" spans="2:4">
      <c r="B7738" s="8"/>
      <c r="C7738" s="8"/>
      <c r="D7738" s="8"/>
    </row>
    <row r="7739" spans="2:4">
      <c r="B7739" s="8"/>
      <c r="C7739" s="8"/>
      <c r="D7739" s="8"/>
    </row>
    <row r="7740" spans="2:4">
      <c r="B7740" s="8"/>
      <c r="C7740" s="8"/>
      <c r="D7740" s="8"/>
    </row>
    <row r="7741" spans="2:4">
      <c r="B7741" s="8"/>
      <c r="C7741" s="8"/>
      <c r="D7741" s="8"/>
    </row>
    <row r="7742" spans="2:4">
      <c r="B7742" s="8"/>
      <c r="C7742" s="8"/>
      <c r="D7742" s="8"/>
    </row>
    <row r="7743" spans="2:4">
      <c r="B7743" s="8"/>
      <c r="C7743" s="8"/>
      <c r="D7743" s="8"/>
    </row>
    <row r="7744" spans="2:4">
      <c r="B7744" s="8"/>
      <c r="C7744" s="8"/>
      <c r="D7744" s="8"/>
    </row>
    <row r="7745" spans="2:4">
      <c r="B7745" s="8"/>
      <c r="C7745" s="8"/>
      <c r="D7745" s="8"/>
    </row>
    <row r="7746" spans="2:4">
      <c r="B7746" s="8"/>
      <c r="C7746" s="8"/>
      <c r="D7746" s="8"/>
    </row>
    <row r="7747" spans="2:4">
      <c r="B7747" s="8"/>
      <c r="C7747" s="8"/>
      <c r="D7747" s="8"/>
    </row>
    <row r="7748" spans="2:4">
      <c r="B7748" s="8"/>
      <c r="C7748" s="8"/>
      <c r="D7748" s="8"/>
    </row>
    <row r="7749" spans="2:4">
      <c r="B7749" s="8"/>
      <c r="C7749" s="8"/>
      <c r="D7749" s="8"/>
    </row>
    <row r="7750" spans="2:4">
      <c r="B7750" s="8"/>
      <c r="C7750" s="8"/>
      <c r="D7750" s="8"/>
    </row>
    <row r="7751" spans="2:4">
      <c r="B7751" s="8"/>
      <c r="C7751" s="8"/>
      <c r="D7751" s="8"/>
    </row>
    <row r="7752" spans="2:4">
      <c r="B7752" s="8"/>
      <c r="C7752" s="8"/>
      <c r="D7752" s="8"/>
    </row>
    <row r="7753" spans="2:4">
      <c r="B7753" s="8"/>
      <c r="C7753" s="8"/>
      <c r="D7753" s="8"/>
    </row>
    <row r="7754" spans="2:4">
      <c r="B7754" s="8"/>
      <c r="C7754" s="8"/>
      <c r="D7754" s="8"/>
    </row>
    <row r="7755" spans="2:4">
      <c r="B7755" s="8"/>
      <c r="C7755" s="8"/>
      <c r="D7755" s="8"/>
    </row>
    <row r="7756" spans="2:4">
      <c r="B7756" s="8"/>
      <c r="C7756" s="8"/>
      <c r="D7756" s="8"/>
    </row>
    <row r="7757" spans="2:4">
      <c r="B7757" s="8"/>
      <c r="C7757" s="8"/>
      <c r="D7757" s="8"/>
    </row>
    <row r="7758" spans="2:4">
      <c r="B7758" s="8"/>
      <c r="C7758" s="8"/>
      <c r="D7758" s="8"/>
    </row>
    <row r="7759" spans="2:4">
      <c r="B7759" s="8"/>
      <c r="C7759" s="8"/>
      <c r="D7759" s="8"/>
    </row>
    <row r="7760" spans="2:4">
      <c r="B7760" s="8"/>
      <c r="C7760" s="8"/>
      <c r="D7760" s="8"/>
    </row>
    <row r="7761" spans="2:4">
      <c r="B7761" s="8"/>
      <c r="C7761" s="8"/>
      <c r="D7761" s="8"/>
    </row>
    <row r="7762" spans="2:4">
      <c r="B7762" s="8"/>
      <c r="C7762" s="8"/>
      <c r="D7762" s="8"/>
    </row>
    <row r="7763" spans="2:4">
      <c r="B7763" s="8"/>
      <c r="C7763" s="8"/>
      <c r="D7763" s="8"/>
    </row>
    <row r="7764" spans="2:4">
      <c r="B7764" s="8"/>
      <c r="C7764" s="8"/>
      <c r="D7764" s="8"/>
    </row>
    <row r="7765" spans="2:4">
      <c r="B7765" s="8"/>
      <c r="C7765" s="8"/>
      <c r="D7765" s="8"/>
    </row>
    <row r="7766" spans="2:4">
      <c r="B7766" s="8"/>
      <c r="C7766" s="8"/>
      <c r="D7766" s="8"/>
    </row>
    <row r="7767" spans="2:4">
      <c r="B7767" s="8"/>
      <c r="C7767" s="8"/>
      <c r="D7767" s="8"/>
    </row>
    <row r="7768" spans="2:4">
      <c r="B7768" s="8"/>
      <c r="C7768" s="8"/>
      <c r="D7768" s="8"/>
    </row>
    <row r="7769" spans="2:4">
      <c r="B7769" s="8"/>
      <c r="C7769" s="8"/>
      <c r="D7769" s="8"/>
    </row>
    <row r="7770" spans="2:4">
      <c r="B7770" s="8"/>
      <c r="C7770" s="8"/>
      <c r="D7770" s="8"/>
    </row>
    <row r="7771" spans="2:4">
      <c r="B7771" s="8"/>
      <c r="C7771" s="8"/>
      <c r="D7771" s="8"/>
    </row>
    <row r="7772" spans="2:4">
      <c r="B7772" s="8"/>
      <c r="C7772" s="8"/>
      <c r="D7772" s="8"/>
    </row>
    <row r="7773" spans="2:4">
      <c r="B7773" s="8"/>
      <c r="C7773" s="8"/>
      <c r="D7773" s="8"/>
    </row>
    <row r="7774" spans="2:4">
      <c r="B7774" s="8"/>
      <c r="C7774" s="8"/>
      <c r="D7774" s="8"/>
    </row>
    <row r="7775" spans="2:4">
      <c r="B7775" s="8"/>
      <c r="C7775" s="8"/>
      <c r="D7775" s="8"/>
    </row>
    <row r="7776" spans="2:4">
      <c r="B7776" s="8"/>
      <c r="C7776" s="8"/>
      <c r="D7776" s="8"/>
    </row>
    <row r="7777" spans="2:4">
      <c r="B7777" s="8"/>
      <c r="C7777" s="8"/>
      <c r="D7777" s="8"/>
    </row>
    <row r="7778" spans="2:4">
      <c r="B7778" s="8"/>
      <c r="C7778" s="8"/>
      <c r="D7778" s="8"/>
    </row>
    <row r="7779" spans="2:4">
      <c r="B7779" s="8"/>
      <c r="C7779" s="8"/>
      <c r="D7779" s="8"/>
    </row>
    <row r="7780" spans="2:4">
      <c r="B7780" s="8"/>
      <c r="C7780" s="8"/>
      <c r="D7780" s="8"/>
    </row>
    <row r="7781" spans="2:4">
      <c r="B7781" s="8"/>
      <c r="C7781" s="8"/>
      <c r="D7781" s="8"/>
    </row>
    <row r="7782" spans="2:4">
      <c r="B7782" s="8"/>
      <c r="C7782" s="8"/>
      <c r="D7782" s="8"/>
    </row>
    <row r="7783" spans="2:4">
      <c r="B7783" s="8"/>
      <c r="C7783" s="8"/>
      <c r="D7783" s="8"/>
    </row>
    <row r="7784" spans="2:4">
      <c r="B7784" s="8"/>
      <c r="C7784" s="8"/>
      <c r="D7784" s="8"/>
    </row>
    <row r="7785" spans="2:4">
      <c r="B7785" s="8"/>
      <c r="C7785" s="8"/>
      <c r="D7785" s="8"/>
    </row>
    <row r="7786" spans="2:4">
      <c r="B7786" s="8"/>
      <c r="C7786" s="8"/>
      <c r="D7786" s="8"/>
    </row>
    <row r="7787" spans="2:4">
      <c r="B7787" s="8"/>
      <c r="C7787" s="8"/>
      <c r="D7787" s="8"/>
    </row>
    <row r="7788" spans="2:4">
      <c r="B7788" s="8"/>
      <c r="C7788" s="8"/>
      <c r="D7788" s="8"/>
    </row>
    <row r="7789" spans="2:4">
      <c r="B7789" s="8"/>
      <c r="C7789" s="8"/>
      <c r="D7789" s="8"/>
    </row>
    <row r="7790" spans="2:4">
      <c r="B7790" s="8"/>
      <c r="C7790" s="8"/>
      <c r="D7790" s="8"/>
    </row>
    <row r="7791" spans="2:4">
      <c r="B7791" s="8"/>
      <c r="C7791" s="8"/>
      <c r="D7791" s="8"/>
    </row>
    <row r="7792" spans="2:4">
      <c r="B7792" s="8"/>
      <c r="C7792" s="8"/>
      <c r="D7792" s="8"/>
    </row>
    <row r="7793" spans="2:4">
      <c r="B7793" s="8"/>
      <c r="C7793" s="8"/>
      <c r="D7793" s="8"/>
    </row>
    <row r="7794" spans="2:4">
      <c r="B7794" s="8"/>
      <c r="C7794" s="8"/>
      <c r="D7794" s="8"/>
    </row>
    <row r="7795" spans="2:4">
      <c r="B7795" s="8"/>
      <c r="C7795" s="8"/>
      <c r="D7795" s="8"/>
    </row>
    <row r="7796" spans="2:4">
      <c r="B7796" s="8"/>
      <c r="C7796" s="8"/>
      <c r="D7796" s="8"/>
    </row>
    <row r="7797" spans="2:4">
      <c r="B7797" s="8"/>
      <c r="C7797" s="8"/>
      <c r="D7797" s="8"/>
    </row>
    <row r="7798" spans="2:4">
      <c r="B7798" s="8"/>
      <c r="C7798" s="8"/>
      <c r="D7798" s="8"/>
    </row>
    <row r="7799" spans="2:4">
      <c r="B7799" s="8"/>
      <c r="C7799" s="8"/>
      <c r="D7799" s="8"/>
    </row>
    <row r="7800" spans="2:4">
      <c r="B7800" s="8"/>
      <c r="C7800" s="8"/>
      <c r="D7800" s="8"/>
    </row>
    <row r="7801" spans="2:4">
      <c r="B7801" s="8"/>
      <c r="C7801" s="8"/>
      <c r="D7801" s="8"/>
    </row>
    <row r="7802" spans="2:4">
      <c r="B7802" s="8"/>
      <c r="C7802" s="8"/>
      <c r="D7802" s="8"/>
    </row>
    <row r="7803" spans="2:4">
      <c r="B7803" s="8"/>
      <c r="C7803" s="8"/>
      <c r="D7803" s="8"/>
    </row>
    <row r="7804" spans="2:4">
      <c r="B7804" s="8"/>
      <c r="C7804" s="8"/>
      <c r="D7804" s="8"/>
    </row>
    <row r="7805" spans="2:4">
      <c r="B7805" s="8"/>
      <c r="C7805" s="8"/>
      <c r="D7805" s="8"/>
    </row>
    <row r="7806" spans="2:4">
      <c r="B7806" s="8"/>
      <c r="C7806" s="8"/>
      <c r="D7806" s="8"/>
    </row>
    <row r="7807" spans="2:4">
      <c r="B7807" s="8"/>
      <c r="C7807" s="8"/>
      <c r="D7807" s="8"/>
    </row>
    <row r="7808" spans="2:4">
      <c r="B7808" s="8"/>
      <c r="C7808" s="8"/>
      <c r="D7808" s="8"/>
    </row>
    <row r="7809" spans="2:4">
      <c r="B7809" s="8"/>
      <c r="C7809" s="8"/>
      <c r="D7809" s="8"/>
    </row>
    <row r="7810" spans="2:4">
      <c r="B7810" s="8"/>
      <c r="C7810" s="8"/>
      <c r="D7810" s="8"/>
    </row>
    <row r="7811" spans="2:4">
      <c r="B7811" s="8"/>
      <c r="C7811" s="8"/>
      <c r="D7811" s="8"/>
    </row>
    <row r="7812" spans="2:4">
      <c r="B7812" s="8"/>
      <c r="C7812" s="8"/>
      <c r="D7812" s="8"/>
    </row>
    <row r="7813" spans="2:4">
      <c r="B7813" s="8"/>
      <c r="C7813" s="8"/>
      <c r="D7813" s="8"/>
    </row>
    <row r="7814" spans="2:4">
      <c r="B7814" s="8"/>
      <c r="C7814" s="8"/>
      <c r="D7814" s="8"/>
    </row>
    <row r="7815" spans="2:4">
      <c r="B7815" s="8"/>
      <c r="C7815" s="8"/>
      <c r="D7815" s="8"/>
    </row>
    <row r="7816" spans="2:4">
      <c r="B7816" s="8"/>
      <c r="C7816" s="8"/>
      <c r="D7816" s="8"/>
    </row>
    <row r="7817" spans="2:4">
      <c r="B7817" s="8"/>
      <c r="C7817" s="8"/>
      <c r="D7817" s="8"/>
    </row>
    <row r="7818" spans="2:4">
      <c r="B7818" s="8"/>
      <c r="C7818" s="8"/>
      <c r="D7818" s="8"/>
    </row>
    <row r="7819" spans="2:4">
      <c r="B7819" s="8"/>
      <c r="C7819" s="8"/>
      <c r="D7819" s="8"/>
    </row>
    <row r="7820" spans="2:4">
      <c r="B7820" s="8"/>
      <c r="C7820" s="8"/>
      <c r="D7820" s="8"/>
    </row>
    <row r="7821" spans="2:4">
      <c r="B7821" s="8"/>
      <c r="C7821" s="8"/>
      <c r="D7821" s="8"/>
    </row>
    <row r="7822" spans="2:4">
      <c r="B7822" s="8"/>
      <c r="C7822" s="8"/>
      <c r="D7822" s="8"/>
    </row>
    <row r="7823" spans="2:4">
      <c r="B7823" s="8"/>
      <c r="C7823" s="8"/>
      <c r="D7823" s="8"/>
    </row>
    <row r="7824" spans="2:4">
      <c r="B7824" s="8"/>
      <c r="C7824" s="8"/>
      <c r="D7824" s="8"/>
    </row>
    <row r="7825" spans="2:4">
      <c r="B7825" s="8"/>
      <c r="C7825" s="8"/>
      <c r="D7825" s="8"/>
    </row>
    <row r="7826" spans="2:4">
      <c r="B7826" s="8"/>
      <c r="C7826" s="8"/>
      <c r="D7826" s="8"/>
    </row>
    <row r="7827" spans="2:4">
      <c r="B7827" s="8"/>
      <c r="C7827" s="8"/>
      <c r="D7827" s="8"/>
    </row>
    <row r="7828" spans="2:4">
      <c r="B7828" s="8"/>
      <c r="C7828" s="8"/>
      <c r="D7828" s="8"/>
    </row>
    <row r="7829" spans="2:4">
      <c r="B7829" s="8"/>
      <c r="C7829" s="8"/>
      <c r="D7829" s="8"/>
    </row>
    <row r="7830" spans="2:4">
      <c r="B7830" s="8"/>
      <c r="C7830" s="8"/>
      <c r="D7830" s="8"/>
    </row>
    <row r="7831" spans="2:4">
      <c r="B7831" s="8"/>
      <c r="C7831" s="8"/>
      <c r="D7831" s="8"/>
    </row>
    <row r="7832" spans="2:4">
      <c r="B7832" s="8"/>
      <c r="C7832" s="8"/>
      <c r="D7832" s="8"/>
    </row>
    <row r="7833" spans="2:4">
      <c r="B7833" s="8"/>
      <c r="C7833" s="8"/>
      <c r="D7833" s="8"/>
    </row>
    <row r="7834" spans="2:4">
      <c r="B7834" s="8"/>
      <c r="C7834" s="8"/>
      <c r="D7834" s="8"/>
    </row>
    <row r="7835" spans="2:4">
      <c r="B7835" s="8"/>
      <c r="C7835" s="8"/>
      <c r="D7835" s="8"/>
    </row>
    <row r="7836" spans="2:4">
      <c r="B7836" s="8"/>
      <c r="C7836" s="8"/>
      <c r="D7836" s="8"/>
    </row>
    <row r="7837" spans="2:4">
      <c r="B7837" s="8"/>
      <c r="C7837" s="8"/>
      <c r="D7837" s="8"/>
    </row>
    <row r="7838" spans="2:4">
      <c r="B7838" s="8"/>
      <c r="C7838" s="8"/>
      <c r="D7838" s="8"/>
    </row>
    <row r="7839" spans="2:4">
      <c r="B7839" s="8"/>
      <c r="C7839" s="8"/>
      <c r="D7839" s="8"/>
    </row>
    <row r="7840" spans="2:4">
      <c r="B7840" s="8"/>
      <c r="C7840" s="8"/>
      <c r="D7840" s="8"/>
    </row>
    <row r="7841" spans="2:4">
      <c r="B7841" s="8"/>
      <c r="C7841" s="8"/>
      <c r="D7841" s="8"/>
    </row>
    <row r="7842" spans="2:4">
      <c r="B7842" s="8"/>
      <c r="C7842" s="8"/>
      <c r="D7842" s="8"/>
    </row>
    <row r="7843" spans="2:4">
      <c r="B7843" s="8"/>
      <c r="C7843" s="8"/>
      <c r="D7843" s="8"/>
    </row>
    <row r="7844" spans="2:4">
      <c r="B7844" s="8"/>
      <c r="C7844" s="8"/>
      <c r="D7844" s="8"/>
    </row>
    <row r="7845" spans="2:4">
      <c r="B7845" s="8"/>
      <c r="C7845" s="8"/>
      <c r="D7845" s="8"/>
    </row>
    <row r="7846" spans="2:4">
      <c r="B7846" s="8"/>
      <c r="C7846" s="8"/>
      <c r="D7846" s="8"/>
    </row>
    <row r="7847" spans="2:4">
      <c r="B7847" s="8"/>
      <c r="C7847" s="8"/>
      <c r="D7847" s="8"/>
    </row>
    <row r="7848" spans="2:4">
      <c r="B7848" s="8"/>
      <c r="C7848" s="8"/>
      <c r="D7848" s="8"/>
    </row>
    <row r="7849" spans="2:4">
      <c r="B7849" s="8"/>
      <c r="C7849" s="8"/>
      <c r="D7849" s="8"/>
    </row>
    <row r="7850" spans="2:4">
      <c r="B7850" s="8"/>
      <c r="C7850" s="8"/>
      <c r="D7850" s="8"/>
    </row>
    <row r="7851" spans="2:4">
      <c r="B7851" s="8"/>
      <c r="C7851" s="8"/>
      <c r="D7851" s="8"/>
    </row>
    <row r="7852" spans="2:4">
      <c r="B7852" s="8"/>
      <c r="C7852" s="8"/>
      <c r="D7852" s="8"/>
    </row>
    <row r="7853" spans="2:4">
      <c r="B7853" s="8"/>
      <c r="C7853" s="8"/>
      <c r="D7853" s="8"/>
    </row>
    <row r="7854" spans="2:4">
      <c r="B7854" s="8"/>
      <c r="C7854" s="8"/>
      <c r="D7854" s="8"/>
    </row>
    <row r="7855" spans="2:4">
      <c r="B7855" s="8"/>
      <c r="C7855" s="8"/>
      <c r="D7855" s="8"/>
    </row>
    <row r="7856" spans="2:4">
      <c r="B7856" s="8"/>
      <c r="C7856" s="8"/>
      <c r="D7856" s="8"/>
    </row>
    <row r="7857" spans="2:4">
      <c r="B7857" s="8"/>
      <c r="C7857" s="8"/>
      <c r="D7857" s="8"/>
    </row>
    <row r="7858" spans="2:4">
      <c r="B7858" s="8"/>
      <c r="C7858" s="8"/>
      <c r="D7858" s="8"/>
    </row>
    <row r="7859" spans="2:4">
      <c r="B7859" s="8"/>
      <c r="C7859" s="8"/>
      <c r="D7859" s="8"/>
    </row>
    <row r="7860" spans="2:4">
      <c r="B7860" s="8"/>
      <c r="C7860" s="8"/>
      <c r="D7860" s="8"/>
    </row>
    <row r="7861" spans="2:4">
      <c r="B7861" s="8"/>
      <c r="C7861" s="8"/>
      <c r="D7861" s="8"/>
    </row>
    <row r="7862" spans="2:4">
      <c r="B7862" s="8"/>
      <c r="C7862" s="8"/>
      <c r="D7862" s="8"/>
    </row>
    <row r="7863" spans="2:4">
      <c r="B7863" s="8"/>
      <c r="C7863" s="8"/>
      <c r="D7863" s="8"/>
    </row>
    <row r="7864" spans="2:4">
      <c r="B7864" s="8"/>
      <c r="C7864" s="8"/>
      <c r="D7864" s="8"/>
    </row>
    <row r="7865" spans="2:4">
      <c r="B7865" s="8"/>
      <c r="C7865" s="8"/>
      <c r="D7865" s="8"/>
    </row>
    <row r="7866" spans="2:4">
      <c r="B7866" s="8"/>
      <c r="C7866" s="8"/>
      <c r="D7866" s="8"/>
    </row>
    <row r="7867" spans="2:4">
      <c r="B7867" s="8"/>
      <c r="C7867" s="8"/>
      <c r="D7867" s="8"/>
    </row>
    <row r="7868" spans="2:4">
      <c r="B7868" s="8"/>
      <c r="C7868" s="8"/>
      <c r="D7868" s="8"/>
    </row>
    <row r="7869" spans="2:4">
      <c r="B7869" s="8"/>
      <c r="C7869" s="8"/>
      <c r="D7869" s="8"/>
    </row>
    <row r="7870" spans="2:4">
      <c r="B7870" s="8"/>
      <c r="C7870" s="8"/>
      <c r="D7870" s="8"/>
    </row>
    <row r="7871" spans="2:4">
      <c r="B7871" s="8"/>
      <c r="C7871" s="8"/>
      <c r="D7871" s="8"/>
    </row>
    <row r="7872" spans="2:4">
      <c r="B7872" s="8"/>
      <c r="C7872" s="8"/>
      <c r="D7872" s="8"/>
    </row>
    <row r="7873" spans="2:4">
      <c r="B7873" s="8"/>
      <c r="C7873" s="8"/>
      <c r="D7873" s="8"/>
    </row>
    <row r="7874" spans="2:4">
      <c r="B7874" s="8"/>
      <c r="C7874" s="8"/>
      <c r="D7874" s="8"/>
    </row>
    <row r="7875" spans="2:4">
      <c r="B7875" s="8"/>
      <c r="C7875" s="8"/>
      <c r="D7875" s="8"/>
    </row>
    <row r="7876" spans="2:4">
      <c r="B7876" s="8"/>
      <c r="C7876" s="8"/>
      <c r="D7876" s="8"/>
    </row>
    <row r="7877" spans="2:4">
      <c r="B7877" s="8"/>
      <c r="C7877" s="8"/>
      <c r="D7877" s="8"/>
    </row>
    <row r="7878" spans="2:4">
      <c r="B7878" s="8"/>
      <c r="C7878" s="8"/>
      <c r="D7878" s="8"/>
    </row>
    <row r="7879" spans="2:4">
      <c r="B7879" s="8"/>
      <c r="C7879" s="8"/>
      <c r="D7879" s="8"/>
    </row>
    <row r="7880" spans="2:4">
      <c r="B7880" s="8"/>
      <c r="C7880" s="8"/>
      <c r="D7880" s="8"/>
    </row>
    <row r="7881" spans="2:4">
      <c r="B7881" s="8"/>
      <c r="C7881" s="8"/>
      <c r="D7881" s="8"/>
    </row>
    <row r="7882" spans="2:4">
      <c r="B7882" s="8"/>
      <c r="C7882" s="8"/>
      <c r="D7882" s="8"/>
    </row>
    <row r="7883" spans="2:4">
      <c r="B7883" s="8"/>
      <c r="C7883" s="8"/>
      <c r="D7883" s="8"/>
    </row>
    <row r="7884" spans="2:4">
      <c r="B7884" s="8"/>
      <c r="C7884" s="8"/>
      <c r="D7884" s="8"/>
    </row>
    <row r="7885" spans="2:4">
      <c r="B7885" s="8"/>
      <c r="C7885" s="8"/>
      <c r="D7885" s="8"/>
    </row>
    <row r="7886" spans="2:4">
      <c r="B7886" s="8"/>
      <c r="C7886" s="8"/>
      <c r="D7886" s="8"/>
    </row>
    <row r="7887" spans="2:4">
      <c r="B7887" s="8"/>
      <c r="C7887" s="8"/>
      <c r="D7887" s="8"/>
    </row>
    <row r="7888" spans="2:4">
      <c r="B7888" s="8"/>
      <c r="C7888" s="8"/>
      <c r="D7888" s="8"/>
    </row>
    <row r="7889" spans="2:4">
      <c r="B7889" s="8"/>
      <c r="C7889" s="8"/>
      <c r="D7889" s="8"/>
    </row>
    <row r="7890" spans="2:4">
      <c r="B7890" s="8"/>
      <c r="C7890" s="8"/>
      <c r="D7890" s="8"/>
    </row>
    <row r="7891" spans="2:4">
      <c r="B7891" s="8"/>
      <c r="C7891" s="8"/>
      <c r="D7891" s="8"/>
    </row>
    <row r="7892" spans="2:4">
      <c r="B7892" s="8"/>
      <c r="C7892" s="8"/>
      <c r="D7892" s="8"/>
    </row>
    <row r="7893" spans="2:4">
      <c r="B7893" s="8"/>
      <c r="C7893" s="8"/>
      <c r="D7893" s="8"/>
    </row>
    <row r="7894" spans="2:4">
      <c r="B7894" s="8"/>
      <c r="C7894" s="8"/>
      <c r="D7894" s="8"/>
    </row>
    <row r="7895" spans="2:4">
      <c r="B7895" s="8"/>
      <c r="C7895" s="8"/>
      <c r="D7895" s="8"/>
    </row>
    <row r="7896" spans="2:4">
      <c r="B7896" s="8"/>
      <c r="C7896" s="8"/>
      <c r="D7896" s="8"/>
    </row>
    <row r="7897" spans="2:4">
      <c r="B7897" s="8"/>
      <c r="C7897" s="8"/>
      <c r="D7897" s="8"/>
    </row>
    <row r="7898" spans="2:4">
      <c r="B7898" s="8"/>
      <c r="C7898" s="8"/>
      <c r="D7898" s="8"/>
    </row>
    <row r="7899" spans="2:4">
      <c r="B7899" s="8"/>
      <c r="C7899" s="8"/>
      <c r="D7899" s="8"/>
    </row>
    <row r="7900" spans="2:4">
      <c r="B7900" s="8"/>
      <c r="C7900" s="8"/>
      <c r="D7900" s="8"/>
    </row>
    <row r="7901" spans="2:4">
      <c r="B7901" s="8"/>
      <c r="C7901" s="8"/>
      <c r="D7901" s="8"/>
    </row>
    <row r="7902" spans="2:4">
      <c r="B7902" s="8"/>
      <c r="C7902" s="8"/>
      <c r="D7902" s="8"/>
    </row>
    <row r="7903" spans="2:4">
      <c r="B7903" s="8"/>
      <c r="C7903" s="8"/>
      <c r="D7903" s="8"/>
    </row>
    <row r="7904" spans="2:4">
      <c r="B7904" s="8"/>
      <c r="C7904" s="8"/>
      <c r="D7904" s="8"/>
    </row>
    <row r="7905" spans="2:4">
      <c r="B7905" s="8"/>
      <c r="C7905" s="8"/>
      <c r="D7905" s="8"/>
    </row>
    <row r="7906" spans="2:4">
      <c r="B7906" s="8"/>
      <c r="C7906" s="8"/>
      <c r="D7906" s="8"/>
    </row>
    <row r="7907" spans="2:4">
      <c r="B7907" s="8"/>
      <c r="C7907" s="8"/>
      <c r="D7907" s="8"/>
    </row>
    <row r="7908" spans="2:4">
      <c r="B7908" s="8"/>
      <c r="C7908" s="8"/>
      <c r="D7908" s="8"/>
    </row>
    <row r="7909" spans="2:4">
      <c r="B7909" s="8"/>
      <c r="C7909" s="8"/>
      <c r="D7909" s="8"/>
    </row>
    <row r="7910" spans="2:4">
      <c r="B7910" s="8"/>
      <c r="C7910" s="8"/>
      <c r="D7910" s="8"/>
    </row>
    <row r="7911" spans="2:4">
      <c r="B7911" s="8"/>
      <c r="C7911" s="8"/>
      <c r="D7911" s="8"/>
    </row>
    <row r="7912" spans="2:4">
      <c r="B7912" s="8"/>
      <c r="C7912" s="8"/>
      <c r="D7912" s="8"/>
    </row>
    <row r="7913" spans="2:4">
      <c r="B7913" s="8"/>
      <c r="C7913" s="8"/>
      <c r="D7913" s="8"/>
    </row>
    <row r="7914" spans="2:4">
      <c r="B7914" s="8"/>
      <c r="C7914" s="8"/>
      <c r="D7914" s="8"/>
    </row>
    <row r="7915" spans="2:4">
      <c r="B7915" s="8"/>
      <c r="C7915" s="8"/>
      <c r="D7915" s="8"/>
    </row>
    <row r="7916" spans="2:4">
      <c r="B7916" s="8"/>
      <c r="C7916" s="8"/>
      <c r="D7916" s="8"/>
    </row>
    <row r="7917" spans="2:4">
      <c r="B7917" s="8"/>
      <c r="C7917" s="8"/>
      <c r="D7917" s="8"/>
    </row>
    <row r="7918" spans="2:4">
      <c r="B7918" s="8"/>
      <c r="C7918" s="8"/>
      <c r="D7918" s="8"/>
    </row>
    <row r="7919" spans="2:4">
      <c r="B7919" s="8"/>
      <c r="C7919" s="8"/>
      <c r="D7919" s="8"/>
    </row>
    <row r="7920" spans="2:4">
      <c r="B7920" s="8"/>
      <c r="C7920" s="8"/>
      <c r="D7920" s="8"/>
    </row>
    <row r="7921" spans="2:4">
      <c r="B7921" s="8"/>
      <c r="C7921" s="8"/>
      <c r="D7921" s="8"/>
    </row>
    <row r="7922" spans="2:4">
      <c r="B7922" s="8"/>
      <c r="C7922" s="8"/>
      <c r="D7922" s="8"/>
    </row>
    <row r="7923" spans="2:4">
      <c r="B7923" s="8"/>
      <c r="C7923" s="8"/>
      <c r="D7923" s="8"/>
    </row>
    <row r="7924" spans="2:4">
      <c r="B7924" s="8"/>
      <c r="C7924" s="8"/>
      <c r="D7924" s="8"/>
    </row>
    <row r="7925" spans="2:4">
      <c r="B7925" s="8"/>
      <c r="C7925" s="8"/>
      <c r="D7925" s="8"/>
    </row>
    <row r="7926" spans="2:4">
      <c r="B7926" s="8"/>
      <c r="C7926" s="8"/>
      <c r="D7926" s="8"/>
    </row>
    <row r="7927" spans="2:4">
      <c r="B7927" s="8"/>
      <c r="C7927" s="8"/>
      <c r="D7927" s="8"/>
    </row>
    <row r="7928" spans="2:4">
      <c r="B7928" s="8"/>
      <c r="C7928" s="8"/>
      <c r="D7928" s="8"/>
    </row>
    <row r="7929" spans="2:4">
      <c r="B7929" s="8"/>
      <c r="C7929" s="8"/>
      <c r="D7929" s="8"/>
    </row>
    <row r="7930" spans="2:4">
      <c r="B7930" s="8"/>
      <c r="C7930" s="8"/>
      <c r="D7930" s="8"/>
    </row>
    <row r="7931" spans="2:4">
      <c r="B7931" s="8"/>
      <c r="C7931" s="8"/>
      <c r="D7931" s="8"/>
    </row>
    <row r="7932" spans="2:4">
      <c r="B7932" s="8"/>
      <c r="C7932" s="8"/>
      <c r="D7932" s="8"/>
    </row>
    <row r="7933" spans="2:4">
      <c r="B7933" s="8"/>
      <c r="C7933" s="8"/>
      <c r="D7933" s="8"/>
    </row>
    <row r="7934" spans="2:4">
      <c r="B7934" s="8"/>
      <c r="C7934" s="8"/>
      <c r="D7934" s="8"/>
    </row>
    <row r="7935" spans="2:4">
      <c r="B7935" s="8"/>
      <c r="C7935" s="8"/>
      <c r="D7935" s="8"/>
    </row>
    <row r="7936" spans="2:4">
      <c r="B7936" s="8"/>
      <c r="C7936" s="8"/>
      <c r="D7936" s="8"/>
    </row>
    <row r="7937" spans="2:4">
      <c r="B7937" s="8"/>
      <c r="C7937" s="8"/>
      <c r="D7937" s="8"/>
    </row>
    <row r="7938" spans="2:4">
      <c r="B7938" s="8"/>
      <c r="C7938" s="8"/>
      <c r="D7938" s="8"/>
    </row>
    <row r="7939" spans="2:4">
      <c r="B7939" s="8"/>
      <c r="C7939" s="8"/>
      <c r="D7939" s="8"/>
    </row>
    <row r="7940" spans="2:4">
      <c r="B7940" s="8"/>
      <c r="C7940" s="8"/>
      <c r="D7940" s="8"/>
    </row>
    <row r="7941" spans="2:4">
      <c r="B7941" s="8"/>
      <c r="C7941" s="8"/>
      <c r="D7941" s="8"/>
    </row>
    <row r="7942" spans="2:4">
      <c r="B7942" s="8"/>
      <c r="C7942" s="8"/>
      <c r="D7942" s="8"/>
    </row>
    <row r="7943" spans="2:4">
      <c r="B7943" s="8"/>
      <c r="C7943" s="8"/>
      <c r="D7943" s="8"/>
    </row>
    <row r="7944" spans="2:4">
      <c r="B7944" s="8"/>
      <c r="C7944" s="8"/>
      <c r="D7944" s="8"/>
    </row>
    <row r="7945" spans="2:4">
      <c r="B7945" s="8"/>
      <c r="C7945" s="8"/>
      <c r="D7945" s="8"/>
    </row>
    <row r="7946" spans="2:4">
      <c r="B7946" s="8"/>
      <c r="C7946" s="8"/>
      <c r="D7946" s="8"/>
    </row>
    <row r="7947" spans="2:4">
      <c r="B7947" s="8"/>
      <c r="C7947" s="8"/>
      <c r="D7947" s="8"/>
    </row>
    <row r="7948" spans="2:4">
      <c r="B7948" s="8"/>
      <c r="C7948" s="8"/>
      <c r="D7948" s="8"/>
    </row>
    <row r="7949" spans="2:4">
      <c r="B7949" s="8"/>
      <c r="C7949" s="8"/>
      <c r="D7949" s="8"/>
    </row>
    <row r="7950" spans="2:4">
      <c r="B7950" s="8"/>
      <c r="C7950" s="8"/>
      <c r="D7950" s="8"/>
    </row>
    <row r="7951" spans="2:4">
      <c r="B7951" s="8"/>
      <c r="C7951" s="8"/>
      <c r="D7951" s="8"/>
    </row>
    <row r="7952" spans="2:4">
      <c r="B7952" s="8"/>
      <c r="C7952" s="8"/>
      <c r="D7952" s="8"/>
    </row>
    <row r="7953" spans="2:4">
      <c r="B7953" s="8"/>
      <c r="C7953" s="8"/>
      <c r="D7953" s="8"/>
    </row>
    <row r="7954" spans="2:4">
      <c r="B7954" s="8"/>
      <c r="C7954" s="8"/>
      <c r="D7954" s="8"/>
    </row>
    <row r="7955" spans="2:4">
      <c r="B7955" s="8"/>
      <c r="C7955" s="8"/>
      <c r="D7955" s="8"/>
    </row>
    <row r="7956" spans="2:4">
      <c r="B7956" s="8"/>
      <c r="C7956" s="8"/>
      <c r="D7956" s="8"/>
    </row>
    <row r="7957" spans="2:4">
      <c r="B7957" s="8"/>
      <c r="C7957" s="8"/>
      <c r="D7957" s="8"/>
    </row>
    <row r="7958" spans="2:4">
      <c r="B7958" s="8"/>
      <c r="C7958" s="8"/>
      <c r="D7958" s="8"/>
    </row>
    <row r="7959" spans="2:4">
      <c r="B7959" s="8"/>
      <c r="C7959" s="8"/>
      <c r="D7959" s="8"/>
    </row>
    <row r="7960" spans="2:4">
      <c r="B7960" s="8"/>
      <c r="C7960" s="8"/>
      <c r="D7960" s="8"/>
    </row>
    <row r="7961" spans="2:4">
      <c r="B7961" s="8"/>
      <c r="C7961" s="8"/>
      <c r="D7961" s="8"/>
    </row>
    <row r="7962" spans="2:4">
      <c r="B7962" s="8"/>
      <c r="C7962" s="8"/>
      <c r="D7962" s="8"/>
    </row>
    <row r="7963" spans="2:4">
      <c r="B7963" s="8"/>
      <c r="C7963" s="8"/>
      <c r="D7963" s="8"/>
    </row>
    <row r="7964" spans="2:4">
      <c r="B7964" s="8"/>
      <c r="C7964" s="8"/>
      <c r="D7964" s="8"/>
    </row>
    <row r="7965" spans="2:4">
      <c r="B7965" s="8"/>
      <c r="C7965" s="8"/>
      <c r="D7965" s="8"/>
    </row>
    <row r="7966" spans="2:4">
      <c r="B7966" s="8"/>
      <c r="C7966" s="8"/>
      <c r="D7966" s="8"/>
    </row>
    <row r="7967" spans="2:4">
      <c r="B7967" s="8"/>
      <c r="C7967" s="8"/>
      <c r="D7967" s="8"/>
    </row>
    <row r="7968" spans="2:4">
      <c r="B7968" s="8"/>
      <c r="C7968" s="8"/>
      <c r="D7968" s="8"/>
    </row>
    <row r="7969" spans="2:4">
      <c r="B7969" s="8"/>
      <c r="C7969" s="8"/>
      <c r="D7969" s="8"/>
    </row>
    <row r="7970" spans="2:4">
      <c r="B7970" s="8"/>
      <c r="C7970" s="8"/>
      <c r="D7970" s="8"/>
    </row>
    <row r="7971" spans="2:4">
      <c r="B7971" s="8"/>
      <c r="C7971" s="8"/>
      <c r="D7971" s="8"/>
    </row>
    <row r="7972" spans="2:4">
      <c r="B7972" s="8"/>
      <c r="C7972" s="8"/>
      <c r="D7972" s="8"/>
    </row>
    <row r="7973" spans="2:4">
      <c r="B7973" s="8"/>
      <c r="C7973" s="8"/>
      <c r="D7973" s="8"/>
    </row>
    <row r="7974" spans="2:4">
      <c r="B7974" s="8"/>
      <c r="C7974" s="8"/>
      <c r="D7974" s="8"/>
    </row>
    <row r="7975" spans="2:4">
      <c r="B7975" s="8"/>
      <c r="C7975" s="8"/>
      <c r="D7975" s="8"/>
    </row>
    <row r="7976" spans="2:4">
      <c r="B7976" s="8"/>
      <c r="C7976" s="8"/>
      <c r="D7976" s="8"/>
    </row>
    <row r="7977" spans="2:4">
      <c r="B7977" s="8"/>
      <c r="C7977" s="8"/>
      <c r="D7977" s="8"/>
    </row>
    <row r="7978" spans="2:4">
      <c r="B7978" s="8"/>
      <c r="C7978" s="8"/>
      <c r="D7978" s="8"/>
    </row>
    <row r="7979" spans="2:4">
      <c r="B7979" s="8"/>
      <c r="C7979" s="8"/>
      <c r="D7979" s="8"/>
    </row>
    <row r="7980" spans="2:4">
      <c r="B7980" s="8"/>
      <c r="C7980" s="8"/>
      <c r="D7980" s="8"/>
    </row>
    <row r="7981" spans="2:4">
      <c r="B7981" s="8"/>
      <c r="C7981" s="8"/>
      <c r="D7981" s="8"/>
    </row>
    <row r="7982" spans="2:4">
      <c r="B7982" s="8"/>
      <c r="C7982" s="8"/>
      <c r="D7982" s="8"/>
    </row>
    <row r="7983" spans="2:4">
      <c r="B7983" s="8"/>
      <c r="C7983" s="8"/>
      <c r="D7983" s="8"/>
    </row>
    <row r="7984" spans="2:4">
      <c r="B7984" s="8"/>
      <c r="C7984" s="8"/>
      <c r="D7984" s="8"/>
    </row>
    <row r="7985" spans="2:4">
      <c r="B7985" s="8"/>
      <c r="C7985" s="8"/>
      <c r="D7985" s="8"/>
    </row>
    <row r="7986" spans="2:4">
      <c r="B7986" s="8"/>
      <c r="C7986" s="8"/>
      <c r="D7986" s="8"/>
    </row>
    <row r="7987" spans="2:4">
      <c r="B7987" s="8"/>
      <c r="C7987" s="8"/>
      <c r="D7987" s="8"/>
    </row>
    <row r="7988" spans="2:4">
      <c r="B7988" s="8"/>
      <c r="C7988" s="8"/>
      <c r="D7988" s="8"/>
    </row>
    <row r="7989" spans="2:4">
      <c r="B7989" s="8"/>
      <c r="C7989" s="8"/>
      <c r="D7989" s="8"/>
    </row>
    <row r="7990" spans="2:4">
      <c r="B7990" s="8"/>
      <c r="C7990" s="8"/>
      <c r="D7990" s="8"/>
    </row>
    <row r="7991" spans="2:4">
      <c r="B7991" s="8"/>
      <c r="C7991" s="8"/>
      <c r="D7991" s="8"/>
    </row>
    <row r="7992" spans="2:4">
      <c r="B7992" s="8"/>
      <c r="C7992" s="8"/>
      <c r="D7992" s="8"/>
    </row>
    <row r="7993" spans="2:4">
      <c r="B7993" s="8"/>
      <c r="C7993" s="8"/>
      <c r="D7993" s="8"/>
    </row>
    <row r="7994" spans="2:4">
      <c r="B7994" s="8"/>
      <c r="C7994" s="8"/>
      <c r="D7994" s="8"/>
    </row>
    <row r="7995" spans="2:4">
      <c r="B7995" s="8"/>
      <c r="C7995" s="8"/>
      <c r="D7995" s="8"/>
    </row>
    <row r="7996" spans="2:4">
      <c r="B7996" s="8"/>
      <c r="C7996" s="8"/>
      <c r="D7996" s="8"/>
    </row>
    <row r="7997" spans="2:4">
      <c r="B7997" s="8"/>
      <c r="C7997" s="8"/>
      <c r="D7997" s="8"/>
    </row>
    <row r="7998" spans="2:4">
      <c r="B7998" s="8"/>
      <c r="C7998" s="8"/>
      <c r="D7998" s="8"/>
    </row>
    <row r="7999" spans="2:4">
      <c r="B7999" s="8"/>
      <c r="C7999" s="8"/>
      <c r="D7999" s="8"/>
    </row>
    <row r="8000" spans="2:4">
      <c r="B8000" s="8"/>
      <c r="C8000" s="8"/>
      <c r="D8000" s="8"/>
    </row>
    <row r="8001" spans="2:4">
      <c r="B8001" s="8"/>
      <c r="C8001" s="8"/>
      <c r="D8001" s="8"/>
    </row>
    <row r="8002" spans="2:4">
      <c r="B8002" s="8"/>
      <c r="C8002" s="8"/>
      <c r="D8002" s="8"/>
    </row>
    <row r="8003" spans="2:4">
      <c r="B8003" s="8"/>
      <c r="C8003" s="8"/>
      <c r="D8003" s="8"/>
    </row>
    <row r="8004" spans="2:4">
      <c r="B8004" s="8"/>
      <c r="C8004" s="8"/>
      <c r="D8004" s="8"/>
    </row>
    <row r="8005" spans="2:4">
      <c r="B8005" s="8"/>
      <c r="C8005" s="8"/>
      <c r="D8005" s="8"/>
    </row>
    <row r="8006" spans="2:4">
      <c r="B8006" s="8"/>
      <c r="C8006" s="8"/>
      <c r="D8006" s="8"/>
    </row>
    <row r="8007" spans="2:4">
      <c r="B8007" s="8"/>
      <c r="C8007" s="8"/>
      <c r="D8007" s="8"/>
    </row>
    <row r="8008" spans="2:4">
      <c r="B8008" s="8"/>
      <c r="C8008" s="8"/>
      <c r="D8008" s="8"/>
    </row>
    <row r="8009" spans="2:4">
      <c r="B8009" s="8"/>
      <c r="C8009" s="8"/>
      <c r="D8009" s="8"/>
    </row>
    <row r="8010" spans="2:4">
      <c r="B8010" s="8"/>
      <c r="C8010" s="8"/>
      <c r="D8010" s="8"/>
    </row>
    <row r="8011" spans="2:4">
      <c r="B8011" s="8"/>
      <c r="C8011" s="8"/>
      <c r="D8011" s="8"/>
    </row>
    <row r="8012" spans="2:4">
      <c r="B8012" s="8"/>
      <c r="C8012" s="8"/>
      <c r="D8012" s="8"/>
    </row>
    <row r="8013" spans="2:4">
      <c r="B8013" s="8"/>
      <c r="C8013" s="8"/>
      <c r="D8013" s="8"/>
    </row>
    <row r="8014" spans="2:4">
      <c r="B8014" s="8"/>
      <c r="C8014" s="8"/>
      <c r="D8014" s="8"/>
    </row>
    <row r="8015" spans="2:4">
      <c r="B8015" s="8"/>
      <c r="C8015" s="8"/>
      <c r="D8015" s="8"/>
    </row>
    <row r="8016" spans="2:4">
      <c r="B8016" s="8"/>
      <c r="C8016" s="8"/>
      <c r="D8016" s="8"/>
    </row>
    <row r="8017" spans="2:4">
      <c r="B8017" s="8"/>
      <c r="C8017" s="8"/>
      <c r="D8017" s="8"/>
    </row>
    <row r="8018" spans="2:4">
      <c r="B8018" s="8"/>
      <c r="C8018" s="8"/>
      <c r="D8018" s="8"/>
    </row>
    <row r="8019" spans="2:4">
      <c r="B8019" s="8"/>
      <c r="C8019" s="8"/>
      <c r="D8019" s="8"/>
    </row>
    <row r="8020" spans="2:4">
      <c r="B8020" s="8"/>
      <c r="C8020" s="8"/>
      <c r="D8020" s="8"/>
    </row>
    <row r="8021" spans="2:4">
      <c r="B8021" s="8"/>
      <c r="C8021" s="8"/>
      <c r="D8021" s="8"/>
    </row>
    <row r="8022" spans="2:4">
      <c r="B8022" s="8"/>
      <c r="C8022" s="8"/>
      <c r="D8022" s="8"/>
    </row>
    <row r="8023" spans="2:4">
      <c r="B8023" s="8"/>
      <c r="C8023" s="8"/>
      <c r="D8023" s="8"/>
    </row>
    <row r="8024" spans="2:4">
      <c r="B8024" s="8"/>
      <c r="C8024" s="8"/>
      <c r="D8024" s="8"/>
    </row>
    <row r="8025" spans="2:4">
      <c r="B8025" s="8"/>
      <c r="C8025" s="8"/>
      <c r="D8025" s="8"/>
    </row>
    <row r="8026" spans="2:4">
      <c r="B8026" s="8"/>
      <c r="C8026" s="8"/>
      <c r="D8026" s="8"/>
    </row>
    <row r="8027" spans="2:4">
      <c r="B8027" s="8"/>
      <c r="C8027" s="8"/>
      <c r="D8027" s="8"/>
    </row>
    <row r="8028" spans="2:4">
      <c r="B8028" s="8"/>
      <c r="C8028" s="8"/>
      <c r="D8028" s="8"/>
    </row>
    <row r="8029" spans="2:4">
      <c r="B8029" s="8"/>
      <c r="C8029" s="8"/>
      <c r="D8029" s="8"/>
    </row>
    <row r="8030" spans="2:4">
      <c r="B8030" s="8"/>
      <c r="C8030" s="8"/>
      <c r="D8030" s="8"/>
    </row>
    <row r="8031" spans="2:4">
      <c r="B8031" s="8"/>
      <c r="C8031" s="8"/>
      <c r="D8031" s="8"/>
    </row>
    <row r="8032" spans="2:4">
      <c r="B8032" s="8"/>
      <c r="C8032" s="8"/>
      <c r="D8032" s="8"/>
    </row>
    <row r="8033" spans="2:4">
      <c r="B8033" s="8"/>
      <c r="C8033" s="8"/>
      <c r="D8033" s="8"/>
    </row>
    <row r="8034" spans="2:4">
      <c r="B8034" s="8"/>
      <c r="C8034" s="8"/>
      <c r="D8034" s="8"/>
    </row>
    <row r="8035" spans="2:4">
      <c r="B8035" s="8"/>
      <c r="C8035" s="8"/>
      <c r="D8035" s="8"/>
    </row>
    <row r="8036" spans="2:4">
      <c r="B8036" s="8"/>
      <c r="C8036" s="8"/>
      <c r="D8036" s="8"/>
    </row>
    <row r="8037" spans="2:4">
      <c r="B8037" s="8"/>
      <c r="C8037" s="8"/>
      <c r="D8037" s="8"/>
    </row>
    <row r="8038" spans="2:4">
      <c r="B8038" s="8"/>
      <c r="C8038" s="8"/>
      <c r="D8038" s="8"/>
    </row>
    <row r="8039" spans="2:4">
      <c r="B8039" s="8"/>
      <c r="C8039" s="8"/>
      <c r="D8039" s="8"/>
    </row>
    <row r="8040" spans="2:4">
      <c r="B8040" s="8"/>
      <c r="C8040" s="8"/>
      <c r="D8040" s="8"/>
    </row>
    <row r="8041" spans="2:4">
      <c r="B8041" s="8"/>
      <c r="C8041" s="8"/>
      <c r="D8041" s="8"/>
    </row>
    <row r="8042" spans="2:4">
      <c r="B8042" s="8"/>
      <c r="C8042" s="8"/>
      <c r="D8042" s="8"/>
    </row>
    <row r="8043" spans="2:4">
      <c r="B8043" s="8"/>
      <c r="C8043" s="8"/>
      <c r="D8043" s="8"/>
    </row>
    <row r="8044" spans="2:4">
      <c r="B8044" s="8"/>
      <c r="C8044" s="8"/>
      <c r="D8044" s="8"/>
    </row>
    <row r="8045" spans="2:4">
      <c r="B8045" s="8"/>
      <c r="C8045" s="8"/>
      <c r="D8045" s="8"/>
    </row>
    <row r="8046" spans="2:4">
      <c r="B8046" s="8"/>
      <c r="C8046" s="8"/>
      <c r="D8046" s="8"/>
    </row>
    <row r="8047" spans="2:4">
      <c r="B8047" s="8"/>
      <c r="C8047" s="8"/>
      <c r="D8047" s="8"/>
    </row>
    <row r="8048" spans="2:4">
      <c r="B8048" s="8"/>
      <c r="C8048" s="8"/>
      <c r="D8048" s="8"/>
    </row>
    <row r="8049" spans="2:4">
      <c r="B8049" s="8"/>
      <c r="C8049" s="8"/>
      <c r="D8049" s="8"/>
    </row>
    <row r="8050" spans="2:4">
      <c r="B8050" s="8"/>
      <c r="C8050" s="8"/>
      <c r="D8050" s="8"/>
    </row>
    <row r="8051" spans="2:4">
      <c r="B8051" s="8"/>
      <c r="C8051" s="8"/>
      <c r="D8051" s="8"/>
    </row>
    <row r="8052" spans="2:4">
      <c r="B8052" s="8"/>
      <c r="C8052" s="8"/>
      <c r="D8052" s="8"/>
    </row>
    <row r="8053" spans="2:4">
      <c r="B8053" s="8"/>
      <c r="C8053" s="8"/>
      <c r="D8053" s="8"/>
    </row>
    <row r="8054" spans="2:4">
      <c r="B8054" s="8"/>
      <c r="C8054" s="8"/>
      <c r="D8054" s="8"/>
    </row>
    <row r="8055" spans="2:4">
      <c r="B8055" s="8"/>
      <c r="C8055" s="8"/>
      <c r="D8055" s="8"/>
    </row>
    <row r="8056" spans="2:4">
      <c r="B8056" s="8"/>
      <c r="C8056" s="8"/>
      <c r="D8056" s="8"/>
    </row>
    <row r="8057" spans="2:4">
      <c r="B8057" s="8"/>
      <c r="C8057" s="8"/>
      <c r="D8057" s="8"/>
    </row>
    <row r="8058" spans="2:4">
      <c r="B8058" s="8"/>
      <c r="C8058" s="8"/>
      <c r="D8058" s="8"/>
    </row>
    <row r="8059" spans="2:4">
      <c r="B8059" s="8"/>
      <c r="C8059" s="8"/>
      <c r="D8059" s="8"/>
    </row>
    <row r="8060" spans="2:4">
      <c r="B8060" s="8"/>
      <c r="C8060" s="8"/>
      <c r="D8060" s="8"/>
    </row>
    <row r="8061" spans="2:4">
      <c r="B8061" s="8"/>
      <c r="C8061" s="8"/>
      <c r="D8061" s="8"/>
    </row>
    <row r="8062" spans="2:4">
      <c r="B8062" s="8"/>
      <c r="C8062" s="8"/>
      <c r="D8062" s="8"/>
    </row>
    <row r="8063" spans="2:4">
      <c r="B8063" s="8"/>
      <c r="C8063" s="8"/>
      <c r="D8063" s="8"/>
    </row>
    <row r="8064" spans="2:4">
      <c r="B8064" s="8"/>
      <c r="C8064" s="8"/>
      <c r="D8064" s="8"/>
    </row>
    <row r="8065" spans="2:4">
      <c r="B8065" s="8"/>
      <c r="C8065" s="8"/>
      <c r="D8065" s="8"/>
    </row>
    <row r="8066" spans="2:4">
      <c r="B8066" s="8"/>
      <c r="C8066" s="8"/>
      <c r="D8066" s="8"/>
    </row>
    <row r="8067" spans="2:4">
      <c r="B8067" s="8"/>
      <c r="C8067" s="8"/>
      <c r="D8067" s="8"/>
    </row>
    <row r="8068" spans="2:4">
      <c r="B8068" s="8"/>
      <c r="C8068" s="8"/>
      <c r="D8068" s="8"/>
    </row>
    <row r="8069" spans="2:4">
      <c r="B8069" s="8"/>
      <c r="C8069" s="8"/>
      <c r="D8069" s="8"/>
    </row>
    <row r="8070" spans="2:4">
      <c r="B8070" s="8"/>
      <c r="C8070" s="8"/>
      <c r="D8070" s="8"/>
    </row>
    <row r="8071" spans="2:4">
      <c r="B8071" s="8"/>
      <c r="C8071" s="8"/>
      <c r="D8071" s="8"/>
    </row>
    <row r="8072" spans="2:4">
      <c r="B8072" s="8"/>
      <c r="C8072" s="8"/>
      <c r="D8072" s="8"/>
    </row>
    <row r="8073" spans="2:4">
      <c r="B8073" s="8"/>
      <c r="C8073" s="8"/>
      <c r="D8073" s="8"/>
    </row>
    <row r="8074" spans="2:4">
      <c r="B8074" s="8"/>
      <c r="C8074" s="8"/>
      <c r="D8074" s="8"/>
    </row>
    <row r="8075" spans="2:4">
      <c r="B8075" s="8"/>
      <c r="C8075" s="8"/>
      <c r="D8075" s="8"/>
    </row>
    <row r="8076" spans="2:4">
      <c r="B8076" s="8"/>
      <c r="C8076" s="8"/>
      <c r="D8076" s="8"/>
    </row>
    <row r="8077" spans="2:4">
      <c r="B8077" s="8"/>
      <c r="C8077" s="8"/>
      <c r="D8077" s="8"/>
    </row>
    <row r="8078" spans="2:4">
      <c r="B8078" s="8"/>
      <c r="C8078" s="8"/>
      <c r="D8078" s="8"/>
    </row>
    <row r="8079" spans="2:4">
      <c r="B8079" s="8"/>
      <c r="C8079" s="8"/>
      <c r="D8079" s="8"/>
    </row>
    <row r="8080" spans="2:4">
      <c r="B8080" s="8"/>
      <c r="C8080" s="8"/>
      <c r="D8080" s="8"/>
    </row>
    <row r="8081" spans="2:4">
      <c r="B8081" s="8"/>
      <c r="C8081" s="8"/>
      <c r="D8081" s="8"/>
    </row>
    <row r="8082" spans="2:4">
      <c r="B8082" s="8"/>
      <c r="C8082" s="8"/>
      <c r="D8082" s="8"/>
    </row>
    <row r="8083" spans="2:4">
      <c r="B8083" s="8"/>
      <c r="C8083" s="8"/>
      <c r="D8083" s="8"/>
    </row>
    <row r="8084" spans="2:4">
      <c r="B8084" s="8"/>
      <c r="C8084" s="8"/>
      <c r="D8084" s="8"/>
    </row>
    <row r="8085" spans="2:4">
      <c r="B8085" s="8"/>
      <c r="C8085" s="8"/>
      <c r="D8085" s="8"/>
    </row>
    <row r="8086" spans="2:4">
      <c r="B8086" s="8"/>
      <c r="C8086" s="8"/>
      <c r="D8086" s="8"/>
    </row>
    <row r="8087" spans="2:4">
      <c r="B8087" s="8"/>
      <c r="C8087" s="8"/>
      <c r="D8087" s="8"/>
    </row>
    <row r="8088" spans="2:4">
      <c r="B8088" s="8"/>
      <c r="C8088" s="8"/>
      <c r="D8088" s="8"/>
    </row>
    <row r="8089" spans="2:4">
      <c r="B8089" s="8"/>
      <c r="C8089" s="8"/>
      <c r="D8089" s="8"/>
    </row>
    <row r="8090" spans="2:4">
      <c r="B8090" s="8"/>
      <c r="C8090" s="8"/>
      <c r="D8090" s="8"/>
    </row>
    <row r="8091" spans="2:4">
      <c r="B8091" s="8"/>
      <c r="C8091" s="8"/>
      <c r="D8091" s="8"/>
    </row>
    <row r="8092" spans="2:4">
      <c r="B8092" s="8"/>
      <c r="C8092" s="8"/>
      <c r="D8092" s="8"/>
    </row>
    <row r="8093" spans="2:4">
      <c r="B8093" s="8"/>
      <c r="C8093" s="8"/>
      <c r="D8093" s="8"/>
    </row>
    <row r="8094" spans="2:4">
      <c r="B8094" s="8"/>
      <c r="C8094" s="8"/>
      <c r="D8094" s="8"/>
    </row>
    <row r="8095" spans="2:4">
      <c r="B8095" s="8"/>
      <c r="C8095" s="8"/>
      <c r="D8095" s="8"/>
    </row>
    <row r="8096" spans="2:4">
      <c r="B8096" s="8"/>
      <c r="C8096" s="8"/>
      <c r="D8096" s="8"/>
    </row>
    <row r="8097" spans="2:4">
      <c r="B8097" s="8"/>
      <c r="C8097" s="8"/>
      <c r="D8097" s="8"/>
    </row>
    <row r="8098" spans="2:4">
      <c r="B8098" s="8"/>
      <c r="C8098" s="8"/>
      <c r="D8098" s="8"/>
    </row>
    <row r="8099" spans="2:4">
      <c r="B8099" s="8"/>
      <c r="C8099" s="8"/>
      <c r="D8099" s="8"/>
    </row>
    <row r="8100" spans="2:4">
      <c r="B8100" s="8"/>
      <c r="C8100" s="8"/>
      <c r="D8100" s="8"/>
    </row>
    <row r="8101" spans="2:4">
      <c r="B8101" s="8"/>
      <c r="C8101" s="8"/>
      <c r="D8101" s="8"/>
    </row>
    <row r="8102" spans="2:4">
      <c r="B8102" s="8"/>
      <c r="C8102" s="8"/>
      <c r="D8102" s="8"/>
    </row>
    <row r="8103" spans="2:4">
      <c r="B8103" s="8"/>
      <c r="C8103" s="8"/>
      <c r="D8103" s="8"/>
    </row>
    <row r="8104" spans="2:4">
      <c r="B8104" s="8"/>
      <c r="C8104" s="8"/>
      <c r="D8104" s="8"/>
    </row>
    <row r="8105" spans="2:4">
      <c r="B8105" s="8"/>
      <c r="C8105" s="8"/>
      <c r="D8105" s="8"/>
    </row>
    <row r="8106" spans="2:4">
      <c r="B8106" s="8"/>
      <c r="C8106" s="8"/>
      <c r="D8106" s="8"/>
    </row>
    <row r="8107" spans="2:4">
      <c r="B8107" s="8"/>
      <c r="C8107" s="8"/>
      <c r="D8107" s="8"/>
    </row>
    <row r="8108" spans="2:4">
      <c r="B8108" s="8"/>
      <c r="C8108" s="8"/>
      <c r="D8108" s="8"/>
    </row>
    <row r="8109" spans="2:4">
      <c r="B8109" s="8"/>
      <c r="C8109" s="8"/>
      <c r="D8109" s="8"/>
    </row>
    <row r="8110" spans="2:4">
      <c r="B8110" s="8"/>
      <c r="C8110" s="8"/>
      <c r="D8110" s="8"/>
    </row>
    <row r="8111" spans="2:4">
      <c r="B8111" s="8"/>
      <c r="C8111" s="8"/>
      <c r="D8111" s="8"/>
    </row>
    <row r="8112" spans="2:4">
      <c r="B8112" s="8"/>
      <c r="C8112" s="8"/>
      <c r="D8112" s="8"/>
    </row>
    <row r="8113" spans="2:4">
      <c r="B8113" s="8"/>
      <c r="C8113" s="8"/>
      <c r="D8113" s="8"/>
    </row>
    <row r="8114" spans="2:4">
      <c r="B8114" s="8"/>
      <c r="C8114" s="8"/>
      <c r="D8114" s="8"/>
    </row>
    <row r="8115" spans="2:4">
      <c r="B8115" s="8"/>
      <c r="C8115" s="8"/>
      <c r="D8115" s="8"/>
    </row>
    <row r="8116" spans="2:4">
      <c r="B8116" s="8"/>
      <c r="C8116" s="8"/>
      <c r="D8116" s="8"/>
    </row>
    <row r="8117" spans="2:4">
      <c r="B8117" s="8"/>
      <c r="C8117" s="8"/>
      <c r="D8117" s="8"/>
    </row>
    <row r="8118" spans="2:4">
      <c r="B8118" s="8"/>
      <c r="C8118" s="8"/>
      <c r="D8118" s="8"/>
    </row>
    <row r="8119" spans="2:4">
      <c r="B8119" s="8"/>
      <c r="C8119" s="8"/>
      <c r="D8119" s="8"/>
    </row>
    <row r="8120" spans="2:4">
      <c r="B8120" s="8"/>
      <c r="C8120" s="8"/>
      <c r="D8120" s="8"/>
    </row>
    <row r="8121" spans="2:4">
      <c r="B8121" s="8"/>
      <c r="C8121" s="8"/>
      <c r="D8121" s="8"/>
    </row>
    <row r="8122" spans="2:4">
      <c r="B8122" s="8"/>
      <c r="C8122" s="8"/>
      <c r="D8122" s="8"/>
    </row>
    <row r="8123" spans="2:4">
      <c r="B8123" s="8"/>
      <c r="C8123" s="8"/>
      <c r="D8123" s="8"/>
    </row>
    <row r="8124" spans="2:4">
      <c r="B8124" s="8"/>
      <c r="C8124" s="8"/>
      <c r="D8124" s="8"/>
    </row>
    <row r="8125" spans="2:4">
      <c r="B8125" s="8"/>
      <c r="C8125" s="8"/>
      <c r="D8125" s="8"/>
    </row>
    <row r="8126" spans="2:4">
      <c r="B8126" s="8"/>
      <c r="C8126" s="8"/>
      <c r="D8126" s="8"/>
    </row>
    <row r="8127" spans="2:4">
      <c r="B8127" s="8"/>
      <c r="C8127" s="8"/>
      <c r="D8127" s="8"/>
    </row>
    <row r="8128" spans="2:4">
      <c r="B8128" s="8"/>
      <c r="C8128" s="8"/>
      <c r="D8128" s="8"/>
    </row>
    <row r="8129" spans="2:4">
      <c r="B8129" s="8"/>
      <c r="C8129" s="8"/>
      <c r="D8129" s="8"/>
    </row>
    <row r="8130" spans="2:4">
      <c r="B8130" s="8"/>
      <c r="C8130" s="8"/>
      <c r="D8130" s="8"/>
    </row>
    <row r="8131" spans="2:4">
      <c r="B8131" s="8"/>
      <c r="C8131" s="8"/>
      <c r="D8131" s="8"/>
    </row>
    <row r="8132" spans="2:4">
      <c r="B8132" s="8"/>
      <c r="C8132" s="8"/>
      <c r="D8132" s="8"/>
    </row>
    <row r="8133" spans="2:4">
      <c r="B8133" s="8"/>
      <c r="C8133" s="8"/>
      <c r="D8133" s="8"/>
    </row>
    <row r="8134" spans="2:4">
      <c r="B8134" s="8"/>
      <c r="C8134" s="8"/>
      <c r="D8134" s="8"/>
    </row>
    <row r="8135" spans="2:4">
      <c r="B8135" s="8"/>
      <c r="C8135" s="8"/>
      <c r="D8135" s="8"/>
    </row>
    <row r="8136" spans="2:4">
      <c r="B8136" s="8"/>
      <c r="C8136" s="8"/>
      <c r="D8136" s="8"/>
    </row>
    <row r="8137" spans="2:4">
      <c r="B8137" s="8"/>
      <c r="C8137" s="8"/>
      <c r="D8137" s="8"/>
    </row>
    <row r="8138" spans="2:4">
      <c r="B8138" s="8"/>
      <c r="C8138" s="8"/>
      <c r="D8138" s="8"/>
    </row>
    <row r="8139" spans="2:4">
      <c r="B8139" s="8"/>
      <c r="C8139" s="8"/>
      <c r="D8139" s="8"/>
    </row>
    <row r="8140" spans="2:4">
      <c r="B8140" s="8"/>
      <c r="C8140" s="8"/>
      <c r="D8140" s="8"/>
    </row>
    <row r="8141" spans="2:4">
      <c r="B8141" s="8"/>
      <c r="C8141" s="8"/>
      <c r="D8141" s="8"/>
    </row>
    <row r="8142" spans="2:4">
      <c r="B8142" s="8"/>
      <c r="C8142" s="8"/>
      <c r="D8142" s="8"/>
    </row>
    <row r="8143" spans="2:4">
      <c r="B8143" s="8"/>
      <c r="C8143" s="8"/>
      <c r="D8143" s="8"/>
    </row>
    <row r="8144" spans="2:4">
      <c r="B8144" s="8"/>
      <c r="C8144" s="8"/>
      <c r="D8144" s="8"/>
    </row>
    <row r="8145" spans="2:4">
      <c r="B8145" s="8"/>
      <c r="C8145" s="8"/>
      <c r="D8145" s="8"/>
    </row>
    <row r="8146" spans="2:4">
      <c r="B8146" s="8"/>
      <c r="C8146" s="8"/>
      <c r="D8146" s="8"/>
    </row>
    <row r="8147" spans="2:4">
      <c r="B8147" s="8"/>
      <c r="C8147" s="8"/>
      <c r="D8147" s="8"/>
    </row>
    <row r="8148" spans="2:4">
      <c r="B8148" s="8"/>
      <c r="C8148" s="8"/>
      <c r="D8148" s="8"/>
    </row>
    <row r="8149" spans="2:4">
      <c r="B8149" s="8"/>
      <c r="C8149" s="8"/>
      <c r="D8149" s="8"/>
    </row>
    <row r="8150" spans="2:4">
      <c r="B8150" s="8"/>
      <c r="C8150" s="8"/>
      <c r="D8150" s="8"/>
    </row>
    <row r="8151" spans="2:4">
      <c r="B8151" s="8"/>
      <c r="C8151" s="8"/>
      <c r="D8151" s="8"/>
    </row>
    <row r="8152" spans="2:4">
      <c r="B8152" s="8"/>
      <c r="C8152" s="8"/>
      <c r="D8152" s="8"/>
    </row>
    <row r="8153" spans="2:4">
      <c r="B8153" s="8"/>
      <c r="C8153" s="8"/>
      <c r="D8153" s="8"/>
    </row>
    <row r="8154" spans="2:4">
      <c r="B8154" s="8"/>
      <c r="C8154" s="8"/>
      <c r="D8154" s="8"/>
    </row>
    <row r="8155" spans="2:4">
      <c r="B8155" s="8"/>
      <c r="C8155" s="8"/>
      <c r="D8155" s="8"/>
    </row>
    <row r="8156" spans="2:4">
      <c r="B8156" s="8"/>
      <c r="C8156" s="8"/>
      <c r="D8156" s="8"/>
    </row>
    <row r="8157" spans="2:4">
      <c r="B8157" s="8"/>
      <c r="C8157" s="8"/>
      <c r="D8157" s="8"/>
    </row>
    <row r="8158" spans="2:4">
      <c r="B8158" s="8"/>
      <c r="C8158" s="8"/>
      <c r="D8158" s="8"/>
    </row>
    <row r="8159" spans="2:4">
      <c r="B8159" s="8"/>
      <c r="C8159" s="8"/>
      <c r="D8159" s="8"/>
    </row>
    <row r="8160" spans="2:4">
      <c r="B8160" s="8"/>
      <c r="C8160" s="8"/>
      <c r="D8160" s="8"/>
    </row>
    <row r="8161" spans="2:4">
      <c r="B8161" s="8"/>
      <c r="C8161" s="8"/>
      <c r="D8161" s="8"/>
    </row>
    <row r="8162" spans="2:4">
      <c r="B8162" s="8"/>
      <c r="C8162" s="8"/>
      <c r="D8162" s="8"/>
    </row>
    <row r="8163" spans="2:4">
      <c r="B8163" s="8"/>
      <c r="C8163" s="8"/>
      <c r="D8163" s="8"/>
    </row>
    <row r="8164" spans="2:4">
      <c r="B8164" s="8"/>
      <c r="C8164" s="8"/>
      <c r="D8164" s="8"/>
    </row>
    <row r="8165" spans="2:4">
      <c r="B8165" s="8"/>
      <c r="C8165" s="8"/>
      <c r="D8165" s="8"/>
    </row>
    <row r="8166" spans="2:4">
      <c r="B8166" s="8"/>
      <c r="C8166" s="8"/>
      <c r="D8166" s="8"/>
    </row>
    <row r="8167" spans="2:4">
      <c r="B8167" s="8"/>
      <c r="C8167" s="8"/>
      <c r="D8167" s="8"/>
    </row>
    <row r="8168" spans="2:4">
      <c r="B8168" s="8"/>
      <c r="C8168" s="8"/>
      <c r="D8168" s="8"/>
    </row>
    <row r="8169" spans="2:4">
      <c r="B8169" s="8"/>
      <c r="C8169" s="8"/>
      <c r="D8169" s="8"/>
    </row>
    <row r="8170" spans="2:4">
      <c r="B8170" s="8"/>
      <c r="C8170" s="8"/>
      <c r="D8170" s="8"/>
    </row>
    <row r="8171" spans="2:4">
      <c r="B8171" s="8"/>
      <c r="C8171" s="8"/>
      <c r="D8171" s="8"/>
    </row>
    <row r="8172" spans="2:4">
      <c r="B8172" s="8"/>
      <c r="C8172" s="8"/>
      <c r="D8172" s="8"/>
    </row>
    <row r="8173" spans="2:4">
      <c r="B8173" s="8"/>
      <c r="C8173" s="8"/>
      <c r="D8173" s="8"/>
    </row>
    <row r="8174" spans="2:4">
      <c r="B8174" s="8"/>
      <c r="C8174" s="8"/>
      <c r="D8174" s="8"/>
    </row>
    <row r="8175" spans="2:4">
      <c r="B8175" s="8"/>
      <c r="C8175" s="8"/>
      <c r="D8175" s="8"/>
    </row>
    <row r="8176" spans="2:4">
      <c r="B8176" s="8"/>
      <c r="C8176" s="8"/>
      <c r="D8176" s="8"/>
    </row>
    <row r="8177" spans="2:4">
      <c r="B8177" s="8"/>
      <c r="C8177" s="8"/>
      <c r="D8177" s="8"/>
    </row>
    <row r="8178" spans="2:4">
      <c r="B8178" s="8"/>
      <c r="C8178" s="8"/>
      <c r="D8178" s="8"/>
    </row>
    <row r="8179" spans="2:4">
      <c r="B8179" s="8"/>
      <c r="C8179" s="8"/>
      <c r="D8179" s="8"/>
    </row>
    <row r="8180" spans="2:4">
      <c r="B8180" s="8"/>
      <c r="C8180" s="8"/>
      <c r="D8180" s="8"/>
    </row>
    <row r="8181" spans="2:4">
      <c r="B8181" s="8"/>
      <c r="C8181" s="8"/>
      <c r="D8181" s="8"/>
    </row>
    <row r="8182" spans="2:4">
      <c r="B8182" s="8"/>
      <c r="C8182" s="8"/>
      <c r="D8182" s="8"/>
    </row>
    <row r="8183" spans="2:4">
      <c r="B8183" s="8"/>
      <c r="C8183" s="8"/>
      <c r="D8183" s="8"/>
    </row>
    <row r="8184" spans="2:4">
      <c r="B8184" s="8"/>
      <c r="C8184" s="8"/>
      <c r="D8184" s="8"/>
    </row>
    <row r="8185" spans="2:4">
      <c r="B8185" s="8"/>
      <c r="C8185" s="8"/>
      <c r="D8185" s="8"/>
    </row>
    <row r="8186" spans="2:4">
      <c r="B8186" s="8"/>
      <c r="C8186" s="8"/>
      <c r="D8186" s="8"/>
    </row>
    <row r="8187" spans="2:4">
      <c r="B8187" s="8"/>
      <c r="C8187" s="8"/>
      <c r="D8187" s="8"/>
    </row>
    <row r="8188" spans="2:4">
      <c r="B8188" s="8"/>
      <c r="C8188" s="8"/>
      <c r="D8188" s="8"/>
    </row>
    <row r="8189" spans="2:4">
      <c r="B8189" s="8"/>
      <c r="C8189" s="8"/>
      <c r="D8189" s="8"/>
    </row>
    <row r="8190" spans="2:4">
      <c r="B8190" s="8"/>
      <c r="C8190" s="8"/>
      <c r="D8190" s="8"/>
    </row>
    <row r="8191" spans="2:4">
      <c r="B8191" s="8"/>
      <c r="C8191" s="8"/>
      <c r="D8191" s="8"/>
    </row>
    <row r="8192" spans="2:4">
      <c r="B8192" s="8"/>
      <c r="C8192" s="8"/>
      <c r="D8192" s="8"/>
    </row>
    <row r="8193" spans="2:4">
      <c r="B8193" s="8"/>
      <c r="C8193" s="8"/>
      <c r="D8193" s="8"/>
    </row>
    <row r="8194" spans="2:4">
      <c r="B8194" s="8"/>
      <c r="C8194" s="8"/>
      <c r="D8194" s="8"/>
    </row>
    <row r="8195" spans="2:4">
      <c r="B8195" s="8"/>
      <c r="C8195" s="8"/>
      <c r="D8195" s="8"/>
    </row>
    <row r="8196" spans="2:4">
      <c r="B8196" s="8"/>
      <c r="C8196" s="8"/>
      <c r="D8196" s="8"/>
    </row>
    <row r="8197" spans="2:4">
      <c r="B8197" s="8"/>
      <c r="C8197" s="8"/>
      <c r="D8197" s="8"/>
    </row>
    <row r="8198" spans="2:4">
      <c r="B8198" s="8"/>
      <c r="C8198" s="8"/>
      <c r="D8198" s="8"/>
    </row>
    <row r="8199" spans="2:4">
      <c r="B8199" s="8"/>
      <c r="C8199" s="8"/>
      <c r="D8199" s="8"/>
    </row>
    <row r="8200" spans="2:4">
      <c r="B8200" s="8"/>
      <c r="C8200" s="8"/>
      <c r="D8200" s="8"/>
    </row>
    <row r="8201" spans="2:4">
      <c r="B8201" s="8"/>
      <c r="C8201" s="8"/>
      <c r="D8201" s="8"/>
    </row>
    <row r="8202" spans="2:4">
      <c r="B8202" s="8"/>
      <c r="C8202" s="8"/>
      <c r="D8202" s="8"/>
    </row>
    <row r="8203" spans="2:4">
      <c r="B8203" s="8"/>
      <c r="C8203" s="8"/>
      <c r="D8203" s="8"/>
    </row>
    <row r="8204" spans="2:4">
      <c r="B8204" s="8"/>
      <c r="C8204" s="8"/>
      <c r="D8204" s="8"/>
    </row>
    <row r="8205" spans="2:4">
      <c r="B8205" s="8"/>
      <c r="C8205" s="8"/>
      <c r="D8205" s="8"/>
    </row>
    <row r="8206" spans="2:4">
      <c r="B8206" s="8"/>
      <c r="C8206" s="8"/>
      <c r="D8206" s="8"/>
    </row>
    <row r="8207" spans="2:4">
      <c r="B8207" s="8"/>
      <c r="C8207" s="8"/>
      <c r="D8207" s="8"/>
    </row>
    <row r="8208" spans="2:4">
      <c r="B8208" s="8"/>
      <c r="C8208" s="8"/>
      <c r="D8208" s="8"/>
    </row>
    <row r="8209" spans="2:4">
      <c r="B8209" s="8"/>
      <c r="C8209" s="8"/>
      <c r="D8209" s="8"/>
    </row>
    <row r="8210" spans="2:4">
      <c r="B8210" s="8"/>
      <c r="C8210" s="8"/>
      <c r="D8210" s="8"/>
    </row>
    <row r="8211" spans="2:4">
      <c r="B8211" s="8"/>
      <c r="C8211" s="8"/>
      <c r="D8211" s="8"/>
    </row>
    <row r="8212" spans="2:4">
      <c r="B8212" s="8"/>
      <c r="C8212" s="8"/>
      <c r="D8212" s="8"/>
    </row>
    <row r="8213" spans="2:4">
      <c r="B8213" s="8"/>
      <c r="C8213" s="8"/>
      <c r="D8213" s="8"/>
    </row>
    <row r="8214" spans="2:4">
      <c r="B8214" s="8"/>
      <c r="C8214" s="8"/>
      <c r="D8214" s="8"/>
    </row>
    <row r="8215" spans="2:4">
      <c r="B8215" s="8"/>
      <c r="C8215" s="8"/>
      <c r="D8215" s="8"/>
    </row>
    <row r="8216" spans="2:4">
      <c r="B8216" s="8"/>
      <c r="C8216" s="8"/>
      <c r="D8216" s="8"/>
    </row>
    <row r="8217" spans="2:4">
      <c r="B8217" s="8"/>
      <c r="C8217" s="8"/>
      <c r="D8217" s="8"/>
    </row>
    <row r="8218" spans="2:4">
      <c r="B8218" s="8"/>
      <c r="C8218" s="8"/>
      <c r="D8218" s="8"/>
    </row>
    <row r="8219" spans="2:4">
      <c r="B8219" s="8"/>
      <c r="C8219" s="8"/>
      <c r="D8219" s="8"/>
    </row>
    <row r="8220" spans="2:4">
      <c r="B8220" s="8"/>
      <c r="C8220" s="8"/>
      <c r="D8220" s="8"/>
    </row>
    <row r="8221" spans="2:4">
      <c r="B8221" s="8"/>
      <c r="C8221" s="8"/>
      <c r="D8221" s="8"/>
    </row>
    <row r="8222" spans="2:4">
      <c r="B8222" s="8"/>
      <c r="C8222" s="8"/>
      <c r="D8222" s="8"/>
    </row>
    <row r="8223" spans="2:4">
      <c r="B8223" s="8"/>
      <c r="C8223" s="8"/>
      <c r="D8223" s="8"/>
    </row>
    <row r="8224" spans="2:4">
      <c r="B8224" s="8"/>
      <c r="C8224" s="8"/>
      <c r="D8224" s="8"/>
    </row>
    <row r="8225" spans="2:4">
      <c r="B8225" s="8"/>
      <c r="C8225" s="8"/>
      <c r="D8225" s="8"/>
    </row>
    <row r="8226" spans="2:4">
      <c r="B8226" s="8"/>
      <c r="C8226" s="8"/>
      <c r="D8226" s="8"/>
    </row>
    <row r="8227" spans="2:4">
      <c r="B8227" s="8"/>
      <c r="C8227" s="8"/>
      <c r="D8227" s="8"/>
    </row>
    <row r="8228" spans="2:4">
      <c r="B8228" s="8"/>
      <c r="C8228" s="8"/>
      <c r="D8228" s="8"/>
    </row>
    <row r="8229" spans="2:4">
      <c r="B8229" s="8"/>
      <c r="C8229" s="8"/>
      <c r="D8229" s="8"/>
    </row>
    <row r="8230" spans="2:4">
      <c r="B8230" s="8"/>
      <c r="C8230" s="8"/>
      <c r="D8230" s="8"/>
    </row>
    <row r="8231" spans="2:4">
      <c r="B8231" s="8"/>
      <c r="C8231" s="8"/>
      <c r="D8231" s="8"/>
    </row>
    <row r="8232" spans="2:4">
      <c r="B8232" s="8"/>
      <c r="C8232" s="8"/>
      <c r="D8232" s="8"/>
    </row>
    <row r="8233" spans="2:4">
      <c r="B8233" s="8"/>
      <c r="C8233" s="8"/>
      <c r="D8233" s="8"/>
    </row>
    <row r="8234" spans="2:4">
      <c r="B8234" s="8"/>
      <c r="C8234" s="8"/>
      <c r="D8234" s="8"/>
    </row>
    <row r="8235" spans="2:4">
      <c r="B8235" s="8"/>
      <c r="C8235" s="8"/>
      <c r="D8235" s="8"/>
    </row>
    <row r="8236" spans="2:4">
      <c r="B8236" s="8"/>
      <c r="C8236" s="8"/>
      <c r="D8236" s="8"/>
    </row>
    <row r="8237" spans="2:4">
      <c r="B8237" s="8"/>
      <c r="C8237" s="8"/>
      <c r="D8237" s="8"/>
    </row>
    <row r="8238" spans="2:4">
      <c r="B8238" s="8"/>
      <c r="C8238" s="8"/>
      <c r="D8238" s="8"/>
    </row>
    <row r="8239" spans="2:4">
      <c r="B8239" s="8"/>
      <c r="C8239" s="8"/>
      <c r="D8239" s="8"/>
    </row>
    <row r="8240" spans="2:4">
      <c r="B8240" s="8"/>
      <c r="C8240" s="8"/>
      <c r="D8240" s="8"/>
    </row>
    <row r="8241" spans="2:4">
      <c r="B8241" s="8"/>
      <c r="C8241" s="8"/>
      <c r="D8241" s="8"/>
    </row>
    <row r="8242" spans="2:4">
      <c r="B8242" s="8"/>
      <c r="C8242" s="8"/>
      <c r="D8242" s="8"/>
    </row>
    <row r="8243" spans="2:4">
      <c r="B8243" s="8"/>
      <c r="C8243" s="8"/>
      <c r="D8243" s="8"/>
    </row>
    <row r="8244" spans="2:4">
      <c r="B8244" s="8"/>
      <c r="C8244" s="8"/>
      <c r="D8244" s="8"/>
    </row>
    <row r="8245" spans="2:4">
      <c r="B8245" s="8"/>
      <c r="C8245" s="8"/>
      <c r="D8245" s="8"/>
    </row>
    <row r="8246" spans="2:4">
      <c r="B8246" s="8"/>
      <c r="C8246" s="8"/>
      <c r="D8246" s="8"/>
    </row>
    <row r="8247" spans="2:4">
      <c r="B8247" s="8"/>
      <c r="C8247" s="8"/>
      <c r="D8247" s="8"/>
    </row>
    <row r="8248" spans="2:4">
      <c r="B8248" s="8"/>
      <c r="C8248" s="8"/>
      <c r="D8248" s="8"/>
    </row>
    <row r="8249" spans="2:4">
      <c r="B8249" s="8"/>
      <c r="C8249" s="8"/>
      <c r="D8249" s="8"/>
    </row>
    <row r="8250" spans="2:4">
      <c r="B8250" s="8"/>
      <c r="C8250" s="8"/>
      <c r="D8250" s="8"/>
    </row>
    <row r="8251" spans="2:4">
      <c r="B8251" s="8"/>
      <c r="C8251" s="8"/>
      <c r="D8251" s="8"/>
    </row>
    <row r="8252" spans="2:4">
      <c r="B8252" s="8"/>
      <c r="C8252" s="8"/>
      <c r="D8252" s="8"/>
    </row>
    <row r="8253" spans="2:4">
      <c r="B8253" s="8"/>
      <c r="C8253" s="8"/>
      <c r="D8253" s="8"/>
    </row>
    <row r="8254" spans="2:4">
      <c r="B8254" s="8"/>
      <c r="C8254" s="8"/>
      <c r="D8254" s="8"/>
    </row>
    <row r="8255" spans="2:4">
      <c r="B8255" s="8"/>
      <c r="C8255" s="8"/>
      <c r="D8255" s="8"/>
    </row>
    <row r="8256" spans="2:4">
      <c r="B8256" s="8"/>
      <c r="C8256" s="8"/>
      <c r="D8256" s="8"/>
    </row>
    <row r="8257" spans="2:4">
      <c r="B8257" s="8"/>
      <c r="C8257" s="8"/>
      <c r="D8257" s="8"/>
    </row>
    <row r="8258" spans="2:4">
      <c r="B8258" s="8"/>
      <c r="C8258" s="8"/>
      <c r="D8258" s="8"/>
    </row>
    <row r="8259" spans="2:4">
      <c r="B8259" s="8"/>
      <c r="C8259" s="8"/>
      <c r="D8259" s="8"/>
    </row>
    <row r="8260" spans="2:4">
      <c r="B8260" s="8"/>
      <c r="C8260" s="8"/>
      <c r="D8260" s="8"/>
    </row>
    <row r="8261" spans="2:4">
      <c r="B8261" s="8"/>
      <c r="C8261" s="8"/>
      <c r="D8261" s="8"/>
    </row>
    <row r="8262" spans="2:4">
      <c r="B8262" s="8"/>
      <c r="C8262" s="8"/>
      <c r="D8262" s="8"/>
    </row>
    <row r="8263" spans="2:4">
      <c r="B8263" s="8"/>
      <c r="C8263" s="8"/>
      <c r="D8263" s="8"/>
    </row>
    <row r="8264" spans="2:4">
      <c r="B8264" s="8"/>
      <c r="C8264" s="8"/>
      <c r="D8264" s="8"/>
    </row>
    <row r="8265" spans="2:4">
      <c r="B8265" s="8"/>
      <c r="C8265" s="8"/>
      <c r="D8265" s="8"/>
    </row>
    <row r="8266" spans="2:4">
      <c r="B8266" s="8"/>
      <c r="C8266" s="8"/>
      <c r="D8266" s="8"/>
    </row>
    <row r="8267" spans="2:4">
      <c r="B8267" s="8"/>
      <c r="C8267" s="8"/>
      <c r="D8267" s="8"/>
    </row>
    <row r="8268" spans="2:4">
      <c r="B8268" s="8"/>
      <c r="C8268" s="8"/>
      <c r="D8268" s="8"/>
    </row>
    <row r="8269" spans="2:4">
      <c r="B8269" s="8"/>
      <c r="C8269" s="8"/>
      <c r="D8269" s="8"/>
    </row>
    <row r="8270" spans="2:4">
      <c r="B8270" s="8"/>
      <c r="C8270" s="8"/>
      <c r="D8270" s="8"/>
    </row>
    <row r="8271" spans="2:4">
      <c r="B8271" s="8"/>
      <c r="C8271" s="8"/>
      <c r="D8271" s="8"/>
    </row>
    <row r="8272" spans="2:4">
      <c r="B8272" s="8"/>
      <c r="C8272" s="8"/>
      <c r="D8272" s="8"/>
    </row>
    <row r="8273" spans="2:4">
      <c r="B8273" s="8"/>
      <c r="C8273" s="8"/>
      <c r="D8273" s="8"/>
    </row>
    <row r="8274" spans="2:4">
      <c r="B8274" s="8"/>
      <c r="C8274" s="8"/>
      <c r="D8274" s="8"/>
    </row>
    <row r="8275" spans="2:4">
      <c r="B8275" s="8"/>
      <c r="C8275" s="8"/>
      <c r="D8275" s="8"/>
    </row>
    <row r="8276" spans="2:4">
      <c r="B8276" s="8"/>
      <c r="C8276" s="8"/>
      <c r="D8276" s="8"/>
    </row>
    <row r="8277" spans="2:4">
      <c r="B8277" s="8"/>
      <c r="C8277" s="8"/>
      <c r="D8277" s="8"/>
    </row>
    <row r="8278" spans="2:4">
      <c r="B8278" s="8"/>
      <c r="C8278" s="8"/>
      <c r="D8278" s="8"/>
    </row>
    <row r="8279" spans="2:4">
      <c r="B8279" s="8"/>
      <c r="C8279" s="8"/>
      <c r="D8279" s="8"/>
    </row>
    <row r="8280" spans="2:4">
      <c r="B8280" s="8"/>
      <c r="C8280" s="8"/>
      <c r="D8280" s="8"/>
    </row>
    <row r="8281" spans="2:4">
      <c r="B8281" s="8"/>
      <c r="C8281" s="8"/>
      <c r="D8281" s="8"/>
    </row>
    <row r="8282" spans="2:4">
      <c r="B8282" s="8"/>
      <c r="C8282" s="8"/>
      <c r="D8282" s="8"/>
    </row>
    <row r="8283" spans="2:4">
      <c r="B8283" s="8"/>
      <c r="C8283" s="8"/>
      <c r="D8283" s="8"/>
    </row>
    <row r="8284" spans="2:4">
      <c r="B8284" s="8"/>
      <c r="C8284" s="8"/>
      <c r="D8284" s="8"/>
    </row>
    <row r="8285" spans="2:4">
      <c r="B8285" s="8"/>
      <c r="C8285" s="8"/>
      <c r="D8285" s="8"/>
    </row>
    <row r="8286" spans="2:4">
      <c r="B8286" s="8"/>
      <c r="C8286" s="8"/>
      <c r="D8286" s="8"/>
    </row>
    <row r="8287" spans="2:4">
      <c r="B8287" s="8"/>
      <c r="C8287" s="8"/>
      <c r="D8287" s="8"/>
    </row>
    <row r="8288" spans="2:4">
      <c r="B8288" s="8"/>
      <c r="C8288" s="8"/>
      <c r="D8288" s="8"/>
    </row>
    <row r="8289" spans="2:4">
      <c r="B8289" s="8"/>
      <c r="C8289" s="8"/>
      <c r="D8289" s="8"/>
    </row>
    <row r="8290" spans="2:4">
      <c r="B8290" s="8"/>
      <c r="C8290" s="8"/>
      <c r="D8290" s="8"/>
    </row>
    <row r="8291" spans="2:4">
      <c r="B8291" s="8"/>
      <c r="C8291" s="8"/>
      <c r="D8291" s="8"/>
    </row>
    <row r="8292" spans="2:4">
      <c r="B8292" s="8"/>
      <c r="C8292" s="8"/>
      <c r="D8292" s="8"/>
    </row>
    <row r="8293" spans="2:4">
      <c r="B8293" s="8"/>
      <c r="C8293" s="8"/>
      <c r="D8293" s="8"/>
    </row>
    <row r="8294" spans="2:4">
      <c r="B8294" s="8"/>
      <c r="C8294" s="8"/>
      <c r="D8294" s="8"/>
    </row>
    <row r="8295" spans="2:4">
      <c r="B8295" s="8"/>
      <c r="C8295" s="8"/>
      <c r="D8295" s="8"/>
    </row>
    <row r="8296" spans="2:4">
      <c r="B8296" s="8"/>
      <c r="C8296" s="8"/>
      <c r="D8296" s="8"/>
    </row>
    <row r="8297" spans="2:4">
      <c r="B8297" s="8"/>
      <c r="C8297" s="8"/>
      <c r="D8297" s="8"/>
    </row>
    <row r="8298" spans="2:4">
      <c r="B8298" s="8"/>
      <c r="C8298" s="8"/>
      <c r="D8298" s="8"/>
    </row>
    <row r="8299" spans="2:4">
      <c r="B8299" s="8"/>
      <c r="C8299" s="8"/>
      <c r="D8299" s="8"/>
    </row>
    <row r="8300" spans="2:4">
      <c r="B8300" s="8"/>
      <c r="C8300" s="8"/>
      <c r="D8300" s="8"/>
    </row>
    <row r="8301" spans="2:4">
      <c r="B8301" s="8"/>
      <c r="C8301" s="8"/>
      <c r="D8301" s="8"/>
    </row>
    <row r="8302" spans="2:4">
      <c r="B8302" s="8"/>
      <c r="C8302" s="8"/>
      <c r="D8302" s="8"/>
    </row>
    <row r="8303" spans="2:4">
      <c r="B8303" s="8"/>
      <c r="C8303" s="8"/>
      <c r="D8303" s="8"/>
    </row>
    <row r="8304" spans="2:4">
      <c r="B8304" s="8"/>
      <c r="C8304" s="8"/>
      <c r="D8304" s="8"/>
    </row>
    <row r="8305" spans="2:4">
      <c r="B8305" s="8"/>
      <c r="C8305" s="8"/>
      <c r="D8305" s="8"/>
    </row>
    <row r="8306" spans="2:4">
      <c r="B8306" s="8"/>
      <c r="C8306" s="8"/>
      <c r="D8306" s="8"/>
    </row>
    <row r="8307" spans="2:4">
      <c r="B8307" s="8"/>
      <c r="C8307" s="8"/>
      <c r="D8307" s="8"/>
    </row>
    <row r="8308" spans="2:4">
      <c r="B8308" s="8"/>
      <c r="C8308" s="8"/>
      <c r="D8308" s="8"/>
    </row>
    <row r="8309" spans="2:4">
      <c r="B8309" s="8"/>
      <c r="C8309" s="8"/>
      <c r="D8309" s="8"/>
    </row>
    <row r="8310" spans="2:4">
      <c r="B8310" s="8"/>
      <c r="C8310" s="8"/>
      <c r="D8310" s="8"/>
    </row>
    <row r="8311" spans="2:4">
      <c r="B8311" s="8"/>
      <c r="C8311" s="8"/>
      <c r="D8311" s="8"/>
    </row>
    <row r="8312" spans="2:4">
      <c r="B8312" s="8"/>
      <c r="C8312" s="8"/>
      <c r="D8312" s="8"/>
    </row>
    <row r="8313" spans="2:4">
      <c r="B8313" s="8"/>
      <c r="C8313" s="8"/>
      <c r="D8313" s="8"/>
    </row>
    <row r="8314" spans="2:4">
      <c r="B8314" s="8"/>
      <c r="C8314" s="8"/>
      <c r="D8314" s="8"/>
    </row>
    <row r="8315" spans="2:4">
      <c r="B8315" s="8"/>
      <c r="C8315" s="8"/>
      <c r="D8315" s="8"/>
    </row>
    <row r="8316" spans="2:4">
      <c r="B8316" s="8"/>
      <c r="C8316" s="8"/>
      <c r="D8316" s="8"/>
    </row>
    <row r="8317" spans="2:4">
      <c r="B8317" s="8"/>
      <c r="C8317" s="8"/>
      <c r="D8317" s="8"/>
    </row>
    <row r="8318" spans="2:4">
      <c r="B8318" s="8"/>
      <c r="C8318" s="8"/>
      <c r="D8318" s="8"/>
    </row>
    <row r="8319" spans="2:4">
      <c r="B8319" s="8"/>
      <c r="C8319" s="8"/>
      <c r="D8319" s="8"/>
    </row>
    <row r="8320" spans="2:4">
      <c r="B8320" s="8"/>
      <c r="C8320" s="8"/>
      <c r="D8320" s="8"/>
    </row>
    <row r="8321" spans="2:4">
      <c r="B8321" s="8"/>
      <c r="C8321" s="8"/>
      <c r="D8321" s="8"/>
    </row>
    <row r="8322" spans="2:4">
      <c r="B8322" s="8"/>
      <c r="C8322" s="8"/>
      <c r="D8322" s="8"/>
    </row>
    <row r="8323" spans="2:4">
      <c r="B8323" s="8"/>
      <c r="C8323" s="8"/>
      <c r="D8323" s="8"/>
    </row>
    <row r="8324" spans="2:4">
      <c r="B8324" s="8"/>
      <c r="C8324" s="8"/>
      <c r="D8324" s="8"/>
    </row>
    <row r="8325" spans="2:4">
      <c r="B8325" s="8"/>
      <c r="C8325" s="8"/>
      <c r="D8325" s="8"/>
    </row>
    <row r="8326" spans="2:4">
      <c r="B8326" s="8"/>
      <c r="C8326" s="8"/>
      <c r="D8326" s="8"/>
    </row>
    <row r="8327" spans="2:4">
      <c r="B8327" s="8"/>
      <c r="C8327" s="8"/>
      <c r="D8327" s="8"/>
    </row>
    <row r="8328" spans="2:4">
      <c r="B8328" s="8"/>
      <c r="C8328" s="8"/>
      <c r="D8328" s="8"/>
    </row>
    <row r="8329" spans="2:4">
      <c r="B8329" s="8"/>
      <c r="C8329" s="8"/>
      <c r="D8329" s="8"/>
    </row>
    <row r="8330" spans="2:4">
      <c r="B8330" s="8"/>
      <c r="C8330" s="8"/>
      <c r="D8330" s="8"/>
    </row>
    <row r="8331" spans="2:4">
      <c r="B8331" s="8"/>
      <c r="C8331" s="8"/>
      <c r="D8331" s="8"/>
    </row>
    <row r="8332" spans="2:4">
      <c r="B8332" s="8"/>
      <c r="C8332" s="8"/>
      <c r="D8332" s="8"/>
    </row>
    <row r="8333" spans="2:4">
      <c r="B8333" s="8"/>
      <c r="C8333" s="8"/>
      <c r="D8333" s="8"/>
    </row>
    <row r="8334" spans="2:4">
      <c r="B8334" s="8"/>
      <c r="C8334" s="8"/>
      <c r="D8334" s="8"/>
    </row>
    <row r="8335" spans="2:4">
      <c r="B8335" s="8"/>
      <c r="C8335" s="8"/>
      <c r="D8335" s="8"/>
    </row>
    <row r="8336" spans="2:4">
      <c r="B8336" s="8"/>
      <c r="C8336" s="8"/>
      <c r="D8336" s="8"/>
    </row>
    <row r="8337" spans="2:4">
      <c r="B8337" s="8"/>
      <c r="C8337" s="8"/>
      <c r="D8337" s="8"/>
    </row>
    <row r="8338" spans="2:4">
      <c r="B8338" s="8"/>
      <c r="C8338" s="8"/>
      <c r="D8338" s="8"/>
    </row>
    <row r="8339" spans="2:4">
      <c r="B8339" s="8"/>
      <c r="C8339" s="8"/>
      <c r="D8339" s="8"/>
    </row>
    <row r="8340" spans="2:4">
      <c r="B8340" s="8"/>
      <c r="C8340" s="8"/>
      <c r="D8340" s="8"/>
    </row>
    <row r="8341" spans="2:4">
      <c r="B8341" s="8"/>
      <c r="C8341" s="8"/>
      <c r="D8341" s="8"/>
    </row>
    <row r="8342" spans="2:4">
      <c r="B8342" s="8"/>
      <c r="C8342" s="8"/>
      <c r="D8342" s="8"/>
    </row>
    <row r="8343" spans="2:4">
      <c r="B8343" s="8"/>
      <c r="C8343" s="8"/>
      <c r="D8343" s="8"/>
    </row>
    <row r="8344" spans="2:4">
      <c r="B8344" s="8"/>
      <c r="C8344" s="8"/>
      <c r="D8344" s="8"/>
    </row>
    <row r="8345" spans="2:4">
      <c r="B8345" s="8"/>
      <c r="C8345" s="8"/>
      <c r="D8345" s="8"/>
    </row>
    <row r="8346" spans="2:4">
      <c r="B8346" s="8"/>
      <c r="C8346" s="8"/>
      <c r="D8346" s="8"/>
    </row>
    <row r="8347" spans="2:4">
      <c r="B8347" s="8"/>
      <c r="C8347" s="8"/>
      <c r="D8347" s="8"/>
    </row>
    <row r="8348" spans="2:4">
      <c r="B8348" s="8"/>
      <c r="C8348" s="8"/>
      <c r="D8348" s="8"/>
    </row>
    <row r="8349" spans="2:4">
      <c r="B8349" s="8"/>
      <c r="C8349" s="8"/>
      <c r="D8349" s="8"/>
    </row>
    <row r="8350" spans="2:4">
      <c r="B8350" s="8"/>
      <c r="C8350" s="8"/>
      <c r="D8350" s="8"/>
    </row>
    <row r="8351" spans="2:4">
      <c r="B8351" s="8"/>
      <c r="C8351" s="8"/>
      <c r="D8351" s="8"/>
    </row>
    <row r="8352" spans="2:4">
      <c r="B8352" s="8"/>
      <c r="C8352" s="8"/>
      <c r="D8352" s="8"/>
    </row>
    <row r="8353" spans="2:4">
      <c r="B8353" s="8"/>
      <c r="C8353" s="8"/>
      <c r="D8353" s="8"/>
    </row>
    <row r="8354" spans="2:4">
      <c r="B8354" s="8"/>
      <c r="C8354" s="8"/>
      <c r="D8354" s="8"/>
    </row>
    <row r="8355" spans="2:4">
      <c r="B8355" s="8"/>
      <c r="C8355" s="8"/>
      <c r="D8355" s="8"/>
    </row>
    <row r="8356" spans="2:4">
      <c r="B8356" s="8"/>
      <c r="C8356" s="8"/>
      <c r="D8356" s="8"/>
    </row>
    <row r="8357" spans="2:4">
      <c r="B8357" s="8"/>
      <c r="C8357" s="8"/>
      <c r="D8357" s="8"/>
    </row>
    <row r="8358" spans="2:4">
      <c r="B8358" s="8"/>
      <c r="C8358" s="8"/>
      <c r="D8358" s="8"/>
    </row>
    <row r="8359" spans="2:4">
      <c r="B8359" s="8"/>
      <c r="C8359" s="8"/>
      <c r="D8359" s="8"/>
    </row>
    <row r="8360" spans="2:4">
      <c r="B8360" s="8"/>
      <c r="C8360" s="8"/>
      <c r="D8360" s="8"/>
    </row>
    <row r="8361" spans="2:4">
      <c r="B8361" s="8"/>
      <c r="C8361" s="8"/>
      <c r="D8361" s="8"/>
    </row>
    <row r="8362" spans="2:4">
      <c r="B8362" s="8"/>
      <c r="C8362" s="8"/>
      <c r="D8362" s="8"/>
    </row>
    <row r="8363" spans="2:4">
      <c r="B8363" s="8"/>
      <c r="C8363" s="8"/>
      <c r="D8363" s="8"/>
    </row>
    <row r="8364" spans="2:4">
      <c r="B8364" s="8"/>
      <c r="C8364" s="8"/>
      <c r="D8364" s="8"/>
    </row>
    <row r="8365" spans="2:4">
      <c r="B8365" s="8"/>
      <c r="C8365" s="8"/>
      <c r="D8365" s="8"/>
    </row>
    <row r="8366" spans="2:4">
      <c r="B8366" s="8"/>
      <c r="C8366" s="8"/>
      <c r="D8366" s="8"/>
    </row>
    <row r="8367" spans="2:4">
      <c r="B8367" s="8"/>
      <c r="C8367" s="8"/>
      <c r="D8367" s="8"/>
    </row>
    <row r="8368" spans="2:4">
      <c r="B8368" s="8"/>
      <c r="C8368" s="8"/>
      <c r="D8368" s="8"/>
    </row>
    <row r="8369" spans="2:4">
      <c r="B8369" s="8"/>
      <c r="C8369" s="8"/>
      <c r="D8369" s="8"/>
    </row>
    <row r="8370" spans="2:4">
      <c r="B8370" s="8"/>
      <c r="C8370" s="8"/>
      <c r="D8370" s="8"/>
    </row>
    <row r="8371" spans="2:4">
      <c r="B8371" s="8"/>
      <c r="C8371" s="8"/>
      <c r="D8371" s="8"/>
    </row>
    <row r="8372" spans="2:4">
      <c r="B8372" s="8"/>
      <c r="C8372" s="8"/>
      <c r="D8372" s="8"/>
    </row>
    <row r="8373" spans="2:4">
      <c r="B8373" s="8"/>
      <c r="C8373" s="8"/>
      <c r="D8373" s="8"/>
    </row>
    <row r="8374" spans="2:4">
      <c r="B8374" s="8"/>
      <c r="C8374" s="8"/>
      <c r="D8374" s="8"/>
    </row>
    <row r="8375" spans="2:4">
      <c r="B8375" s="8"/>
      <c r="C8375" s="8"/>
      <c r="D8375" s="8"/>
    </row>
    <row r="8376" spans="2:4">
      <c r="B8376" s="8"/>
      <c r="C8376" s="8"/>
      <c r="D8376" s="8"/>
    </row>
    <row r="8377" spans="2:4">
      <c r="B8377" s="8"/>
      <c r="C8377" s="8"/>
      <c r="D8377" s="8"/>
    </row>
    <row r="8378" spans="2:4">
      <c r="B8378" s="8"/>
      <c r="C8378" s="8"/>
      <c r="D8378" s="8"/>
    </row>
    <row r="8379" spans="2:4">
      <c r="B8379" s="8"/>
      <c r="C8379" s="8"/>
      <c r="D8379" s="8"/>
    </row>
    <row r="8380" spans="2:4">
      <c r="B8380" s="8"/>
      <c r="C8380" s="8"/>
      <c r="D8380" s="8"/>
    </row>
    <row r="8381" spans="2:4">
      <c r="B8381" s="8"/>
      <c r="C8381" s="8"/>
      <c r="D8381" s="8"/>
    </row>
    <row r="8382" spans="2:4">
      <c r="B8382" s="8"/>
      <c r="C8382" s="8"/>
      <c r="D8382" s="8"/>
    </row>
    <row r="8383" spans="2:4">
      <c r="B8383" s="8"/>
      <c r="C8383" s="8"/>
      <c r="D8383" s="8"/>
    </row>
    <row r="8384" spans="2:4">
      <c r="B8384" s="8"/>
      <c r="C8384" s="8"/>
      <c r="D8384" s="8"/>
    </row>
    <row r="8385" spans="2:4">
      <c r="B8385" s="8"/>
      <c r="C8385" s="8"/>
      <c r="D8385" s="8"/>
    </row>
    <row r="8386" spans="2:4">
      <c r="B8386" s="8"/>
      <c r="C8386" s="8"/>
      <c r="D8386" s="8"/>
    </row>
    <row r="8387" spans="2:4">
      <c r="B8387" s="8"/>
      <c r="C8387" s="8"/>
      <c r="D8387" s="8"/>
    </row>
    <row r="8388" spans="2:4">
      <c r="B8388" s="8"/>
      <c r="C8388" s="8"/>
      <c r="D8388" s="8"/>
    </row>
    <row r="8389" spans="2:4">
      <c r="B8389" s="8"/>
      <c r="C8389" s="8"/>
      <c r="D8389" s="8"/>
    </row>
    <row r="8390" spans="2:4">
      <c r="B8390" s="8"/>
      <c r="C8390" s="8"/>
      <c r="D8390" s="8"/>
    </row>
    <row r="8391" spans="2:4">
      <c r="B8391" s="8"/>
      <c r="C8391" s="8"/>
      <c r="D8391" s="8"/>
    </row>
    <row r="8392" spans="2:4">
      <c r="B8392" s="8"/>
      <c r="C8392" s="8"/>
      <c r="D8392" s="8"/>
    </row>
    <row r="8393" spans="2:4">
      <c r="B8393" s="8"/>
      <c r="C8393" s="8"/>
      <c r="D8393" s="8"/>
    </row>
    <row r="8394" spans="2:4">
      <c r="B8394" s="8"/>
      <c r="C8394" s="8"/>
      <c r="D8394" s="8"/>
    </row>
    <row r="8395" spans="2:4">
      <c r="B8395" s="8"/>
      <c r="C8395" s="8"/>
      <c r="D8395" s="8"/>
    </row>
    <row r="8396" spans="2:4">
      <c r="B8396" s="8"/>
      <c r="C8396" s="8"/>
      <c r="D8396" s="8"/>
    </row>
    <row r="8397" spans="2:4">
      <c r="B8397" s="8"/>
      <c r="C8397" s="8"/>
      <c r="D8397" s="8"/>
    </row>
    <row r="8398" spans="2:4">
      <c r="B8398" s="8"/>
      <c r="C8398" s="8"/>
      <c r="D8398" s="8"/>
    </row>
    <row r="8399" spans="2:4">
      <c r="B8399" s="8"/>
      <c r="C8399" s="8"/>
      <c r="D8399" s="8"/>
    </row>
    <row r="8400" spans="2:4">
      <c r="B8400" s="8"/>
      <c r="C8400" s="8"/>
      <c r="D8400" s="8"/>
    </row>
    <row r="8401" spans="2:4">
      <c r="B8401" s="8"/>
      <c r="C8401" s="8"/>
      <c r="D8401" s="8"/>
    </row>
    <row r="8402" spans="2:4">
      <c r="B8402" s="8"/>
      <c r="C8402" s="8"/>
      <c r="D8402" s="8"/>
    </row>
    <row r="8403" spans="2:4">
      <c r="B8403" s="8"/>
      <c r="C8403" s="8"/>
      <c r="D8403" s="8"/>
    </row>
    <row r="8404" spans="2:4">
      <c r="B8404" s="8"/>
      <c r="C8404" s="8"/>
      <c r="D8404" s="8"/>
    </row>
    <row r="8405" spans="2:4">
      <c r="B8405" s="8"/>
      <c r="C8405" s="8"/>
      <c r="D8405" s="8"/>
    </row>
    <row r="8406" spans="2:4">
      <c r="B8406" s="8"/>
      <c r="C8406" s="8"/>
      <c r="D8406" s="8"/>
    </row>
    <row r="8407" spans="2:4">
      <c r="B8407" s="8"/>
      <c r="C8407" s="8"/>
      <c r="D8407" s="8"/>
    </row>
    <row r="8408" spans="2:4">
      <c r="B8408" s="8"/>
      <c r="C8408" s="8"/>
      <c r="D8408" s="8"/>
    </row>
    <row r="8409" spans="2:4">
      <c r="B8409" s="8"/>
      <c r="C8409" s="8"/>
      <c r="D8409" s="8"/>
    </row>
    <row r="8410" spans="2:4">
      <c r="B8410" s="8"/>
      <c r="C8410" s="8"/>
      <c r="D8410" s="8"/>
    </row>
    <row r="8411" spans="2:4">
      <c r="B8411" s="8"/>
      <c r="C8411" s="8"/>
      <c r="D8411" s="8"/>
    </row>
    <row r="8412" spans="2:4">
      <c r="B8412" s="8"/>
      <c r="C8412" s="8"/>
      <c r="D8412" s="8"/>
    </row>
    <row r="8413" spans="2:4">
      <c r="B8413" s="8"/>
      <c r="C8413" s="8"/>
      <c r="D8413" s="8"/>
    </row>
    <row r="8414" spans="2:4">
      <c r="B8414" s="8"/>
      <c r="C8414" s="8"/>
      <c r="D8414" s="8"/>
    </row>
    <row r="8415" spans="2:4">
      <c r="B8415" s="8"/>
      <c r="C8415" s="8"/>
      <c r="D8415" s="8"/>
    </row>
    <row r="8416" spans="2:4">
      <c r="B8416" s="8"/>
      <c r="C8416" s="8"/>
      <c r="D8416" s="8"/>
    </row>
    <row r="8417" spans="2:4">
      <c r="B8417" s="8"/>
      <c r="C8417" s="8"/>
      <c r="D8417" s="8"/>
    </row>
    <row r="8418" spans="2:4">
      <c r="B8418" s="8"/>
      <c r="C8418" s="8"/>
      <c r="D8418" s="8"/>
    </row>
    <row r="8419" spans="2:4">
      <c r="B8419" s="8"/>
      <c r="C8419" s="8"/>
      <c r="D8419" s="8"/>
    </row>
    <row r="8420" spans="2:4">
      <c r="B8420" s="8"/>
      <c r="C8420" s="8"/>
      <c r="D8420" s="8"/>
    </row>
    <row r="8421" spans="2:4">
      <c r="B8421" s="8"/>
      <c r="C8421" s="8"/>
      <c r="D8421" s="8"/>
    </row>
    <row r="8422" spans="2:4">
      <c r="B8422" s="8"/>
      <c r="C8422" s="8"/>
      <c r="D8422" s="8"/>
    </row>
    <row r="8423" spans="2:4">
      <c r="B8423" s="8"/>
      <c r="C8423" s="8"/>
      <c r="D8423" s="8"/>
    </row>
    <row r="8424" spans="2:4">
      <c r="B8424" s="8"/>
      <c r="C8424" s="8"/>
      <c r="D8424" s="8"/>
    </row>
    <row r="8425" spans="2:4">
      <c r="B8425" s="8"/>
      <c r="C8425" s="8"/>
      <c r="D8425" s="8"/>
    </row>
    <row r="8426" spans="2:4">
      <c r="B8426" s="8"/>
      <c r="C8426" s="8"/>
      <c r="D8426" s="8"/>
    </row>
    <row r="8427" spans="2:4">
      <c r="B8427" s="8"/>
      <c r="C8427" s="8"/>
      <c r="D8427" s="8"/>
    </row>
    <row r="8428" spans="2:4">
      <c r="B8428" s="8"/>
      <c r="C8428" s="8"/>
      <c r="D8428" s="8"/>
    </row>
    <row r="8429" spans="2:4">
      <c r="B8429" s="8"/>
      <c r="C8429" s="8"/>
      <c r="D8429" s="8"/>
    </row>
    <row r="8430" spans="2:4">
      <c r="B8430" s="8"/>
      <c r="C8430" s="8"/>
      <c r="D8430" s="8"/>
    </row>
    <row r="8431" spans="2:4">
      <c r="B8431" s="8"/>
      <c r="C8431" s="8"/>
      <c r="D8431" s="8"/>
    </row>
    <row r="8432" spans="2:4">
      <c r="B8432" s="8"/>
      <c r="C8432" s="8"/>
      <c r="D8432" s="8"/>
    </row>
    <row r="8433" spans="2:4">
      <c r="B8433" s="8"/>
      <c r="C8433" s="8"/>
      <c r="D8433" s="8"/>
    </row>
    <row r="8434" spans="2:4">
      <c r="B8434" s="8"/>
      <c r="C8434" s="8"/>
      <c r="D8434" s="8"/>
    </row>
    <row r="8435" spans="2:4">
      <c r="B8435" s="8"/>
      <c r="C8435" s="8"/>
      <c r="D8435" s="8"/>
    </row>
    <row r="8436" spans="2:4">
      <c r="B8436" s="8"/>
      <c r="C8436" s="8"/>
      <c r="D8436" s="8"/>
    </row>
    <row r="8437" spans="2:4">
      <c r="B8437" s="8"/>
      <c r="C8437" s="8"/>
      <c r="D8437" s="8"/>
    </row>
    <row r="8438" spans="2:4">
      <c r="B8438" s="8"/>
      <c r="C8438" s="8"/>
      <c r="D8438" s="8"/>
    </row>
    <row r="8439" spans="2:4">
      <c r="B8439" s="8"/>
      <c r="C8439" s="8"/>
      <c r="D8439" s="8"/>
    </row>
    <row r="8440" spans="2:4">
      <c r="B8440" s="8"/>
      <c r="C8440" s="8"/>
      <c r="D8440" s="8"/>
    </row>
    <row r="8441" spans="2:4">
      <c r="B8441" s="8"/>
      <c r="C8441" s="8"/>
      <c r="D8441" s="8"/>
    </row>
    <row r="8442" spans="2:4">
      <c r="B8442" s="8"/>
      <c r="C8442" s="8"/>
      <c r="D8442" s="8"/>
    </row>
    <row r="8443" spans="2:4">
      <c r="B8443" s="8"/>
      <c r="C8443" s="8"/>
      <c r="D8443" s="8"/>
    </row>
    <row r="8444" spans="2:4">
      <c r="B8444" s="8"/>
      <c r="C8444" s="8"/>
      <c r="D8444" s="8"/>
    </row>
    <row r="8445" spans="2:4">
      <c r="B8445" s="8"/>
      <c r="C8445" s="8"/>
      <c r="D8445" s="8"/>
    </row>
    <row r="8446" spans="2:4">
      <c r="B8446" s="8"/>
      <c r="C8446" s="8"/>
      <c r="D8446" s="8"/>
    </row>
    <row r="8447" spans="2:4">
      <c r="B8447" s="8"/>
      <c r="C8447" s="8"/>
      <c r="D8447" s="8"/>
    </row>
    <row r="8448" spans="2:4">
      <c r="B8448" s="8"/>
      <c r="C8448" s="8"/>
      <c r="D8448" s="8"/>
    </row>
    <row r="8449" spans="2:4">
      <c r="B8449" s="8"/>
      <c r="C8449" s="8"/>
      <c r="D8449" s="8"/>
    </row>
    <row r="8450" spans="2:4">
      <c r="B8450" s="8"/>
      <c r="C8450" s="8"/>
      <c r="D8450" s="8"/>
    </row>
    <row r="8451" spans="2:4">
      <c r="B8451" s="8"/>
      <c r="C8451" s="8"/>
      <c r="D8451" s="8"/>
    </row>
    <row r="8452" spans="2:4">
      <c r="B8452" s="8"/>
      <c r="C8452" s="8"/>
      <c r="D8452" s="8"/>
    </row>
    <row r="8453" spans="2:4">
      <c r="B8453" s="8"/>
      <c r="C8453" s="8"/>
      <c r="D8453" s="8"/>
    </row>
    <row r="8454" spans="2:4">
      <c r="B8454" s="8"/>
      <c r="C8454" s="8"/>
      <c r="D8454" s="8"/>
    </row>
    <row r="8455" spans="2:4">
      <c r="B8455" s="8"/>
      <c r="C8455" s="8"/>
      <c r="D8455" s="8"/>
    </row>
    <row r="8456" spans="2:4">
      <c r="B8456" s="8"/>
      <c r="C8456" s="8"/>
      <c r="D8456" s="8"/>
    </row>
    <row r="8457" spans="2:4">
      <c r="B8457" s="8"/>
      <c r="C8457" s="8"/>
      <c r="D8457" s="8"/>
    </row>
    <row r="8458" spans="2:4">
      <c r="B8458" s="8"/>
      <c r="C8458" s="8"/>
      <c r="D8458" s="8"/>
    </row>
    <row r="8459" spans="2:4">
      <c r="B8459" s="8"/>
      <c r="C8459" s="8"/>
      <c r="D8459" s="8"/>
    </row>
    <row r="8460" spans="2:4">
      <c r="B8460" s="8"/>
      <c r="C8460" s="8"/>
      <c r="D8460" s="8"/>
    </row>
    <row r="8461" spans="2:4">
      <c r="B8461" s="8"/>
      <c r="C8461" s="8"/>
      <c r="D8461" s="8"/>
    </row>
    <row r="8462" spans="2:4">
      <c r="B8462" s="8"/>
      <c r="C8462" s="8"/>
      <c r="D8462" s="8"/>
    </row>
    <row r="8463" spans="2:4">
      <c r="B8463" s="8"/>
      <c r="C8463" s="8"/>
      <c r="D8463" s="8"/>
    </row>
    <row r="8464" spans="2:4">
      <c r="B8464" s="8"/>
      <c r="C8464" s="8"/>
      <c r="D8464" s="8"/>
    </row>
    <row r="8465" spans="2:4">
      <c r="B8465" s="8"/>
      <c r="C8465" s="8"/>
      <c r="D8465" s="8"/>
    </row>
    <row r="8466" spans="2:4">
      <c r="B8466" s="8"/>
      <c r="C8466" s="8"/>
      <c r="D8466" s="8"/>
    </row>
    <row r="8467" spans="2:4">
      <c r="B8467" s="8"/>
      <c r="C8467" s="8"/>
      <c r="D8467" s="8"/>
    </row>
    <row r="8468" spans="2:4">
      <c r="B8468" s="8"/>
      <c r="C8468" s="8"/>
      <c r="D8468" s="8"/>
    </row>
    <row r="8469" spans="2:4">
      <c r="B8469" s="8"/>
      <c r="C8469" s="8"/>
      <c r="D8469" s="8"/>
    </row>
    <row r="8470" spans="2:4">
      <c r="B8470" s="8"/>
      <c r="C8470" s="8"/>
      <c r="D8470" s="8"/>
    </row>
    <row r="8471" spans="2:4">
      <c r="B8471" s="8"/>
      <c r="C8471" s="8"/>
      <c r="D8471" s="8"/>
    </row>
    <row r="8472" spans="2:4">
      <c r="B8472" s="8"/>
      <c r="C8472" s="8"/>
      <c r="D8472" s="8"/>
    </row>
    <row r="8473" spans="2:4">
      <c r="B8473" s="8"/>
      <c r="C8473" s="8"/>
      <c r="D8473" s="8"/>
    </row>
    <row r="8474" spans="2:4">
      <c r="B8474" s="8"/>
      <c r="C8474" s="8"/>
      <c r="D8474" s="8"/>
    </row>
    <row r="8475" spans="2:4">
      <c r="B8475" s="8"/>
      <c r="C8475" s="8"/>
      <c r="D8475" s="8"/>
    </row>
    <row r="8476" spans="2:4">
      <c r="B8476" s="8"/>
      <c r="C8476" s="8"/>
      <c r="D8476" s="8"/>
    </row>
    <row r="8477" spans="2:4">
      <c r="B8477" s="8"/>
      <c r="C8477" s="8"/>
      <c r="D8477" s="8"/>
    </row>
    <row r="8478" spans="2:4">
      <c r="B8478" s="8"/>
      <c r="C8478" s="8"/>
      <c r="D8478" s="8"/>
    </row>
    <row r="8479" spans="2:4">
      <c r="B8479" s="8"/>
      <c r="C8479" s="8"/>
      <c r="D8479" s="8"/>
    </row>
    <row r="8480" spans="2:4">
      <c r="B8480" s="8"/>
      <c r="C8480" s="8"/>
      <c r="D8480" s="8"/>
    </row>
    <row r="8481" spans="2:4">
      <c r="B8481" s="8"/>
      <c r="C8481" s="8"/>
      <c r="D8481" s="8"/>
    </row>
    <row r="8482" spans="2:4">
      <c r="B8482" s="8"/>
      <c r="C8482" s="8"/>
      <c r="D8482" s="8"/>
    </row>
    <row r="8483" spans="2:4">
      <c r="B8483" s="8"/>
      <c r="C8483" s="8"/>
      <c r="D8483" s="8"/>
    </row>
    <row r="8484" spans="2:4">
      <c r="B8484" s="8"/>
      <c r="C8484" s="8"/>
      <c r="D8484" s="8"/>
    </row>
    <row r="8485" spans="2:4">
      <c r="B8485" s="8"/>
      <c r="C8485" s="8"/>
      <c r="D8485" s="8"/>
    </row>
    <row r="8486" spans="2:4">
      <c r="B8486" s="8"/>
      <c r="C8486" s="8"/>
      <c r="D8486" s="8"/>
    </row>
    <row r="8487" spans="2:4">
      <c r="B8487" s="8"/>
      <c r="C8487" s="8"/>
      <c r="D8487" s="8"/>
    </row>
    <row r="8488" spans="2:4">
      <c r="B8488" s="8"/>
      <c r="C8488" s="8"/>
      <c r="D8488" s="8"/>
    </row>
    <row r="8489" spans="2:4">
      <c r="B8489" s="8"/>
      <c r="C8489" s="8"/>
      <c r="D8489" s="8"/>
    </row>
    <row r="8490" spans="2:4">
      <c r="B8490" s="8"/>
      <c r="C8490" s="8"/>
      <c r="D8490" s="8"/>
    </row>
    <row r="8491" spans="2:4">
      <c r="B8491" s="8"/>
      <c r="C8491" s="8"/>
      <c r="D8491" s="8"/>
    </row>
    <row r="8492" spans="2:4">
      <c r="B8492" s="8"/>
      <c r="C8492" s="8"/>
      <c r="D8492" s="8"/>
    </row>
    <row r="8493" spans="2:4">
      <c r="B8493" s="8"/>
      <c r="C8493" s="8"/>
      <c r="D8493" s="8"/>
    </row>
    <row r="8494" spans="2:4">
      <c r="B8494" s="8"/>
      <c r="C8494" s="8"/>
      <c r="D8494" s="8"/>
    </row>
    <row r="8495" spans="2:4">
      <c r="B8495" s="8"/>
      <c r="C8495" s="8"/>
      <c r="D8495" s="8"/>
    </row>
    <row r="8496" spans="2:4">
      <c r="B8496" s="8"/>
      <c r="C8496" s="8"/>
      <c r="D8496" s="8"/>
    </row>
    <row r="8497" spans="2:4">
      <c r="B8497" s="8"/>
      <c r="C8497" s="8"/>
      <c r="D8497" s="8"/>
    </row>
    <row r="8498" spans="2:4">
      <c r="B8498" s="8"/>
      <c r="C8498" s="8"/>
      <c r="D8498" s="8"/>
    </row>
    <row r="8499" spans="2:4">
      <c r="B8499" s="8"/>
      <c r="C8499" s="8"/>
      <c r="D8499" s="8"/>
    </row>
    <row r="8500" spans="2:4">
      <c r="B8500" s="8"/>
      <c r="C8500" s="8"/>
      <c r="D8500" s="8"/>
    </row>
    <row r="8501" spans="2:4">
      <c r="B8501" s="8"/>
      <c r="C8501" s="8"/>
      <c r="D8501" s="8"/>
    </row>
    <row r="8502" spans="2:4">
      <c r="B8502" s="8"/>
      <c r="C8502" s="8"/>
      <c r="D8502" s="8"/>
    </row>
    <row r="8503" spans="2:4">
      <c r="B8503" s="8"/>
      <c r="C8503" s="8"/>
      <c r="D8503" s="8"/>
    </row>
    <row r="8504" spans="2:4">
      <c r="B8504" s="8"/>
      <c r="C8504" s="8"/>
      <c r="D8504" s="8"/>
    </row>
    <row r="8505" spans="2:4">
      <c r="B8505" s="8"/>
      <c r="C8505" s="8"/>
      <c r="D8505" s="8"/>
    </row>
    <row r="8506" spans="2:4">
      <c r="B8506" s="8"/>
      <c r="C8506" s="8"/>
      <c r="D8506" s="8"/>
    </row>
    <row r="8507" spans="2:4">
      <c r="B8507" s="8"/>
      <c r="C8507" s="8"/>
      <c r="D8507" s="8"/>
    </row>
    <row r="8508" spans="2:4">
      <c r="B8508" s="8"/>
      <c r="C8508" s="8"/>
      <c r="D8508" s="8"/>
    </row>
    <row r="8509" spans="2:4">
      <c r="B8509" s="8"/>
      <c r="C8509" s="8"/>
      <c r="D8509" s="8"/>
    </row>
    <row r="8510" spans="2:4">
      <c r="B8510" s="8"/>
      <c r="C8510" s="8"/>
      <c r="D8510" s="8"/>
    </row>
    <row r="8511" spans="2:4">
      <c r="B8511" s="8"/>
      <c r="C8511" s="8"/>
      <c r="D8511" s="8"/>
    </row>
    <row r="8512" spans="2:4">
      <c r="B8512" s="8"/>
      <c r="C8512" s="8"/>
      <c r="D8512" s="8"/>
    </row>
    <row r="8513" spans="2:4">
      <c r="B8513" s="8"/>
      <c r="C8513" s="8"/>
      <c r="D8513" s="8"/>
    </row>
    <row r="8514" spans="2:4">
      <c r="B8514" s="8"/>
      <c r="C8514" s="8"/>
      <c r="D8514" s="8"/>
    </row>
    <row r="8515" spans="2:4">
      <c r="B8515" s="8"/>
      <c r="C8515" s="8"/>
      <c r="D8515" s="8"/>
    </row>
    <row r="8516" spans="2:4">
      <c r="B8516" s="8"/>
      <c r="C8516" s="8"/>
      <c r="D8516" s="8"/>
    </row>
    <row r="8517" spans="2:4">
      <c r="B8517" s="8"/>
      <c r="C8517" s="8"/>
      <c r="D8517" s="8"/>
    </row>
    <row r="8518" spans="2:4">
      <c r="B8518" s="8"/>
      <c r="C8518" s="8"/>
      <c r="D8518" s="8"/>
    </row>
    <row r="8519" spans="2:4">
      <c r="B8519" s="8"/>
      <c r="C8519" s="8"/>
      <c r="D8519" s="8"/>
    </row>
    <row r="8520" spans="2:4">
      <c r="B8520" s="8"/>
      <c r="C8520" s="8"/>
      <c r="D8520" s="8"/>
    </row>
    <row r="8521" spans="2:4">
      <c r="B8521" s="8"/>
      <c r="C8521" s="8"/>
      <c r="D8521" s="8"/>
    </row>
    <row r="8522" spans="2:4">
      <c r="B8522" s="8"/>
      <c r="C8522" s="8"/>
      <c r="D8522" s="8"/>
    </row>
    <row r="8523" spans="2:4">
      <c r="B8523" s="8"/>
      <c r="C8523" s="8"/>
      <c r="D8523" s="8"/>
    </row>
    <row r="8524" spans="2:4">
      <c r="B8524" s="8"/>
      <c r="C8524" s="8"/>
      <c r="D8524" s="8"/>
    </row>
    <row r="8525" spans="2:4">
      <c r="B8525" s="8"/>
      <c r="C8525" s="8"/>
      <c r="D8525" s="8"/>
    </row>
    <row r="8526" spans="2:4">
      <c r="B8526" s="8"/>
      <c r="C8526" s="8"/>
      <c r="D8526" s="8"/>
    </row>
    <row r="8527" spans="2:4">
      <c r="B8527" s="8"/>
      <c r="C8527" s="8"/>
      <c r="D8527" s="8"/>
    </row>
    <row r="8528" spans="2:4">
      <c r="B8528" s="8"/>
      <c r="C8528" s="8"/>
      <c r="D8528" s="8"/>
    </row>
    <row r="8529" spans="2:4">
      <c r="B8529" s="8"/>
      <c r="C8529" s="8"/>
      <c r="D8529" s="8"/>
    </row>
    <row r="8530" spans="2:4">
      <c r="B8530" s="8"/>
      <c r="C8530" s="8"/>
      <c r="D8530" s="8"/>
    </row>
    <row r="8531" spans="2:4">
      <c r="B8531" s="8"/>
      <c r="C8531" s="8"/>
      <c r="D8531" s="8"/>
    </row>
    <row r="8532" spans="2:4">
      <c r="B8532" s="8"/>
      <c r="C8532" s="8"/>
      <c r="D8532" s="8"/>
    </row>
    <row r="8533" spans="2:4">
      <c r="B8533" s="8"/>
      <c r="C8533" s="8"/>
      <c r="D8533" s="8"/>
    </row>
    <row r="8534" spans="2:4">
      <c r="B8534" s="8"/>
      <c r="C8534" s="8"/>
      <c r="D8534" s="8"/>
    </row>
    <row r="8535" spans="2:4">
      <c r="B8535" s="8"/>
      <c r="C8535" s="8"/>
      <c r="D8535" s="8"/>
    </row>
    <row r="8536" spans="2:4">
      <c r="B8536" s="8"/>
      <c r="C8536" s="8"/>
      <c r="D8536" s="8"/>
    </row>
    <row r="8537" spans="2:4">
      <c r="B8537" s="8"/>
      <c r="C8537" s="8"/>
      <c r="D8537" s="8"/>
    </row>
    <row r="8538" spans="2:4">
      <c r="B8538" s="8"/>
      <c r="C8538" s="8"/>
      <c r="D8538" s="8"/>
    </row>
    <row r="8539" spans="2:4">
      <c r="B8539" s="8"/>
      <c r="C8539" s="8"/>
      <c r="D8539" s="8"/>
    </row>
    <row r="8540" spans="2:4">
      <c r="B8540" s="8"/>
      <c r="C8540" s="8"/>
      <c r="D8540" s="8"/>
    </row>
    <row r="8541" spans="2:4">
      <c r="B8541" s="8"/>
      <c r="C8541" s="8"/>
      <c r="D8541" s="8"/>
    </row>
    <row r="8542" spans="2:4">
      <c r="B8542" s="8"/>
      <c r="C8542" s="8"/>
      <c r="D8542" s="8"/>
    </row>
    <row r="8543" spans="2:4">
      <c r="B8543" s="8"/>
      <c r="C8543" s="8"/>
      <c r="D8543" s="8"/>
    </row>
    <row r="8544" spans="2:4">
      <c r="B8544" s="8"/>
      <c r="C8544" s="8"/>
      <c r="D8544" s="8"/>
    </row>
    <row r="8545" spans="2:4">
      <c r="B8545" s="8"/>
      <c r="C8545" s="8"/>
      <c r="D8545" s="8"/>
    </row>
    <row r="8546" spans="2:4">
      <c r="B8546" s="8"/>
      <c r="C8546" s="8"/>
      <c r="D8546" s="8"/>
    </row>
    <row r="8547" spans="2:4">
      <c r="B8547" s="8"/>
      <c r="C8547" s="8"/>
      <c r="D8547" s="8"/>
    </row>
    <row r="8548" spans="2:4">
      <c r="B8548" s="8"/>
      <c r="C8548" s="8"/>
      <c r="D8548" s="8"/>
    </row>
    <row r="8549" spans="2:4">
      <c r="B8549" s="8"/>
      <c r="C8549" s="8"/>
      <c r="D8549" s="8"/>
    </row>
    <row r="8550" spans="2:4">
      <c r="B8550" s="8"/>
      <c r="C8550" s="8"/>
      <c r="D8550" s="8"/>
    </row>
    <row r="8551" spans="2:4">
      <c r="B8551" s="8"/>
      <c r="C8551" s="8"/>
      <c r="D8551" s="8"/>
    </row>
    <row r="8552" spans="2:4">
      <c r="B8552" s="8"/>
      <c r="C8552" s="8"/>
      <c r="D8552" s="8"/>
    </row>
    <row r="8553" spans="2:4">
      <c r="B8553" s="8"/>
      <c r="C8553" s="8"/>
      <c r="D8553" s="8"/>
    </row>
    <row r="8554" spans="2:4">
      <c r="B8554" s="8"/>
      <c r="C8554" s="8"/>
      <c r="D8554" s="8"/>
    </row>
    <row r="8555" spans="2:4">
      <c r="B8555" s="8"/>
      <c r="C8555" s="8"/>
      <c r="D8555" s="8"/>
    </row>
    <row r="8556" spans="2:4">
      <c r="B8556" s="8"/>
      <c r="C8556" s="8"/>
      <c r="D8556" s="8"/>
    </row>
    <row r="8557" spans="2:4">
      <c r="B8557" s="8"/>
      <c r="C8557" s="8"/>
      <c r="D8557" s="8"/>
    </row>
    <row r="8558" spans="2:4">
      <c r="B8558" s="8"/>
      <c r="C8558" s="8"/>
      <c r="D8558" s="8"/>
    </row>
    <row r="8559" spans="2:4">
      <c r="B8559" s="8"/>
      <c r="C8559" s="8"/>
      <c r="D8559" s="8"/>
    </row>
    <row r="8560" spans="2:4">
      <c r="B8560" s="8"/>
      <c r="C8560" s="8"/>
      <c r="D8560" s="8"/>
    </row>
    <row r="8561" spans="2:4">
      <c r="B8561" s="8"/>
      <c r="C8561" s="8"/>
      <c r="D8561" s="8"/>
    </row>
    <row r="8562" spans="2:4">
      <c r="B8562" s="8"/>
      <c r="C8562" s="8"/>
      <c r="D8562" s="8"/>
    </row>
    <row r="8563" spans="2:4">
      <c r="B8563" s="8"/>
      <c r="C8563" s="8"/>
      <c r="D8563" s="8"/>
    </row>
    <row r="8564" spans="2:4">
      <c r="B8564" s="8"/>
      <c r="C8564" s="8"/>
      <c r="D8564" s="8"/>
    </row>
    <row r="8565" spans="2:4">
      <c r="B8565" s="8"/>
      <c r="C8565" s="8"/>
      <c r="D8565" s="8"/>
    </row>
    <row r="8566" spans="2:4">
      <c r="B8566" s="8"/>
      <c r="C8566" s="8"/>
      <c r="D8566" s="8"/>
    </row>
    <row r="8567" spans="2:4">
      <c r="B8567" s="8"/>
      <c r="C8567" s="8"/>
      <c r="D8567" s="8"/>
    </row>
    <row r="8568" spans="2:4">
      <c r="B8568" s="8"/>
      <c r="C8568" s="8"/>
      <c r="D8568" s="8"/>
    </row>
    <row r="8569" spans="2:4">
      <c r="B8569" s="8"/>
      <c r="C8569" s="8"/>
      <c r="D8569" s="8"/>
    </row>
    <row r="8570" spans="2:4">
      <c r="B8570" s="8"/>
      <c r="C8570" s="8"/>
      <c r="D8570" s="8"/>
    </row>
    <row r="8571" spans="2:4">
      <c r="B8571" s="8"/>
      <c r="C8571" s="8"/>
      <c r="D8571" s="8"/>
    </row>
    <row r="8572" spans="2:4">
      <c r="B8572" s="8"/>
      <c r="C8572" s="8"/>
      <c r="D8572" s="8"/>
    </row>
    <row r="8573" spans="2:4">
      <c r="B8573" s="8"/>
      <c r="C8573" s="8"/>
      <c r="D8573" s="8"/>
    </row>
    <row r="8574" spans="2:4">
      <c r="B8574" s="8"/>
      <c r="C8574" s="8"/>
      <c r="D8574" s="8"/>
    </row>
    <row r="8575" spans="2:4">
      <c r="B8575" s="8"/>
      <c r="C8575" s="8"/>
      <c r="D8575" s="8"/>
    </row>
    <row r="8576" spans="2:4">
      <c r="B8576" s="8"/>
      <c r="C8576" s="8"/>
      <c r="D8576" s="8"/>
    </row>
    <row r="8577" spans="2:4">
      <c r="B8577" s="8"/>
      <c r="C8577" s="8"/>
      <c r="D8577" s="8"/>
    </row>
    <row r="8578" spans="2:4">
      <c r="B8578" s="8"/>
      <c r="C8578" s="8"/>
      <c r="D8578" s="8"/>
    </row>
    <row r="8579" spans="2:4">
      <c r="B8579" s="8"/>
      <c r="C8579" s="8"/>
      <c r="D8579" s="8"/>
    </row>
    <row r="8580" spans="2:4">
      <c r="B8580" s="8"/>
      <c r="C8580" s="8"/>
      <c r="D8580" s="8"/>
    </row>
    <row r="8581" spans="2:4">
      <c r="B8581" s="8"/>
      <c r="C8581" s="8"/>
      <c r="D8581" s="8"/>
    </row>
    <row r="8582" spans="2:4">
      <c r="B8582" s="8"/>
      <c r="C8582" s="8"/>
      <c r="D8582" s="8"/>
    </row>
    <row r="8583" spans="2:4">
      <c r="B8583" s="8"/>
      <c r="C8583" s="8"/>
      <c r="D8583" s="8"/>
    </row>
    <row r="8584" spans="2:4">
      <c r="B8584" s="8"/>
      <c r="C8584" s="8"/>
      <c r="D8584" s="8"/>
    </row>
    <row r="8585" spans="2:4">
      <c r="B8585" s="8"/>
      <c r="C8585" s="8"/>
      <c r="D8585" s="8"/>
    </row>
    <row r="8586" spans="2:4">
      <c r="B8586" s="8"/>
      <c r="C8586" s="8"/>
      <c r="D8586" s="8"/>
    </row>
    <row r="8587" spans="2:4">
      <c r="B8587" s="8"/>
      <c r="C8587" s="8"/>
      <c r="D8587" s="8"/>
    </row>
    <row r="8588" spans="2:4">
      <c r="B8588" s="8"/>
      <c r="C8588" s="8"/>
      <c r="D8588" s="8"/>
    </row>
    <row r="8589" spans="2:4">
      <c r="B8589" s="8"/>
      <c r="C8589" s="8"/>
      <c r="D8589" s="8"/>
    </row>
    <row r="8590" spans="2:4">
      <c r="B8590" s="8"/>
      <c r="C8590" s="8"/>
      <c r="D8590" s="8"/>
    </row>
    <row r="8591" spans="2:4">
      <c r="B8591" s="8"/>
      <c r="C8591" s="8"/>
      <c r="D8591" s="8"/>
    </row>
    <row r="8592" spans="2:4">
      <c r="B8592" s="8"/>
      <c r="C8592" s="8"/>
      <c r="D8592" s="8"/>
    </row>
    <row r="8593" spans="2:4">
      <c r="B8593" s="8"/>
      <c r="C8593" s="8"/>
      <c r="D8593" s="8"/>
    </row>
    <row r="8594" spans="2:4">
      <c r="B8594" s="8"/>
      <c r="C8594" s="8"/>
      <c r="D8594" s="8"/>
    </row>
    <row r="8595" spans="2:4">
      <c r="B8595" s="8"/>
      <c r="C8595" s="8"/>
      <c r="D8595" s="8"/>
    </row>
    <row r="8596" spans="2:4">
      <c r="B8596" s="8"/>
      <c r="C8596" s="8"/>
      <c r="D8596" s="8"/>
    </row>
    <row r="8597" spans="2:4">
      <c r="B8597" s="8"/>
      <c r="C8597" s="8"/>
      <c r="D8597" s="8"/>
    </row>
    <row r="8598" spans="2:4">
      <c r="B8598" s="8"/>
      <c r="C8598" s="8"/>
      <c r="D8598" s="8"/>
    </row>
    <row r="8599" spans="2:4">
      <c r="B8599" s="8"/>
      <c r="C8599" s="8"/>
      <c r="D8599" s="8"/>
    </row>
    <row r="8600" spans="2:4">
      <c r="B8600" s="8"/>
      <c r="C8600" s="8"/>
      <c r="D8600" s="8"/>
    </row>
    <row r="8601" spans="2:4">
      <c r="B8601" s="8"/>
      <c r="C8601" s="8"/>
      <c r="D8601" s="8"/>
    </row>
    <row r="8602" spans="2:4">
      <c r="B8602" s="8"/>
      <c r="C8602" s="8"/>
      <c r="D8602" s="8"/>
    </row>
    <row r="8603" spans="2:4">
      <c r="B8603" s="8"/>
      <c r="C8603" s="8"/>
      <c r="D8603" s="8"/>
    </row>
    <row r="8604" spans="2:4">
      <c r="B8604" s="8"/>
      <c r="C8604" s="8"/>
      <c r="D8604" s="8"/>
    </row>
    <row r="8605" spans="2:4">
      <c r="B8605" s="8"/>
      <c r="C8605" s="8"/>
      <c r="D8605" s="8"/>
    </row>
    <row r="8606" spans="2:4">
      <c r="B8606" s="8"/>
      <c r="C8606" s="8"/>
      <c r="D8606" s="8"/>
    </row>
    <row r="8607" spans="2:4">
      <c r="B8607" s="8"/>
      <c r="C8607" s="8"/>
      <c r="D8607" s="8"/>
    </row>
    <row r="8608" spans="2:4">
      <c r="B8608" s="8"/>
      <c r="C8608" s="8"/>
      <c r="D8608" s="8"/>
    </row>
    <row r="8609" spans="2:4">
      <c r="B8609" s="8"/>
      <c r="C8609" s="8"/>
      <c r="D8609" s="8"/>
    </row>
    <row r="8610" spans="2:4">
      <c r="B8610" s="8"/>
      <c r="C8610" s="8"/>
      <c r="D8610" s="8"/>
    </row>
    <row r="8611" spans="2:4">
      <c r="B8611" s="8"/>
      <c r="C8611" s="8"/>
      <c r="D8611" s="8"/>
    </row>
    <row r="8612" spans="2:4">
      <c r="B8612" s="8"/>
      <c r="C8612" s="8"/>
      <c r="D8612" s="8"/>
    </row>
    <row r="8613" spans="2:4">
      <c r="B8613" s="8"/>
      <c r="C8613" s="8"/>
      <c r="D8613" s="8"/>
    </row>
    <row r="8614" spans="2:4">
      <c r="B8614" s="8"/>
      <c r="C8614" s="8"/>
      <c r="D8614" s="8"/>
    </row>
    <row r="8615" spans="2:4">
      <c r="B8615" s="8"/>
      <c r="C8615" s="8"/>
      <c r="D8615" s="8"/>
    </row>
    <row r="8616" spans="2:4">
      <c r="B8616" s="8"/>
      <c r="C8616" s="8"/>
      <c r="D8616" s="8"/>
    </row>
    <row r="8617" spans="2:4">
      <c r="B8617" s="8"/>
      <c r="C8617" s="8"/>
      <c r="D8617" s="8"/>
    </row>
    <row r="8618" spans="2:4">
      <c r="B8618" s="8"/>
      <c r="C8618" s="8"/>
      <c r="D8618" s="8"/>
    </row>
    <row r="8619" spans="2:4">
      <c r="B8619" s="8"/>
      <c r="C8619" s="8"/>
      <c r="D8619" s="8"/>
    </row>
    <row r="8620" spans="2:4">
      <c r="B8620" s="8"/>
      <c r="C8620" s="8"/>
      <c r="D8620" s="8"/>
    </row>
    <row r="8621" spans="2:4">
      <c r="B8621" s="8"/>
      <c r="C8621" s="8"/>
      <c r="D8621" s="8"/>
    </row>
    <row r="8622" spans="2:4">
      <c r="B8622" s="8"/>
      <c r="C8622" s="8"/>
      <c r="D8622" s="8"/>
    </row>
    <row r="8623" spans="2:4">
      <c r="B8623" s="8"/>
      <c r="C8623" s="8"/>
      <c r="D8623" s="8"/>
    </row>
    <row r="8624" spans="2:4">
      <c r="B8624" s="8"/>
      <c r="C8624" s="8"/>
      <c r="D8624" s="8"/>
    </row>
    <row r="8625" spans="2:4">
      <c r="B8625" s="8"/>
      <c r="C8625" s="8"/>
      <c r="D8625" s="8"/>
    </row>
    <row r="8626" spans="2:4">
      <c r="B8626" s="8"/>
      <c r="C8626" s="8"/>
      <c r="D8626" s="8"/>
    </row>
    <row r="8627" spans="2:4">
      <c r="B8627" s="8"/>
      <c r="C8627" s="8"/>
      <c r="D8627" s="8"/>
    </row>
    <row r="8628" spans="2:4">
      <c r="B8628" s="8"/>
      <c r="C8628" s="8"/>
      <c r="D8628" s="8"/>
    </row>
    <row r="8629" spans="2:4">
      <c r="B8629" s="8"/>
      <c r="C8629" s="8"/>
      <c r="D8629" s="8"/>
    </row>
    <row r="8630" spans="2:4">
      <c r="B8630" s="8"/>
      <c r="C8630" s="8"/>
      <c r="D8630" s="8"/>
    </row>
    <row r="8631" spans="2:4">
      <c r="B8631" s="8"/>
      <c r="C8631" s="8"/>
      <c r="D8631" s="8"/>
    </row>
    <row r="8632" spans="2:4">
      <c r="B8632" s="8"/>
      <c r="C8632" s="8"/>
      <c r="D8632" s="8"/>
    </row>
    <row r="8633" spans="2:4">
      <c r="B8633" s="8"/>
      <c r="C8633" s="8"/>
      <c r="D8633" s="8"/>
    </row>
    <row r="8634" spans="2:4">
      <c r="B8634" s="8"/>
      <c r="C8634" s="8"/>
      <c r="D8634" s="8"/>
    </row>
    <row r="8635" spans="2:4">
      <c r="B8635" s="8"/>
      <c r="C8635" s="8"/>
      <c r="D8635" s="8"/>
    </row>
    <row r="8636" spans="2:4">
      <c r="B8636" s="8"/>
      <c r="C8636" s="8"/>
      <c r="D8636" s="8"/>
    </row>
    <row r="8637" spans="2:4">
      <c r="B8637" s="8"/>
      <c r="C8637" s="8"/>
      <c r="D8637" s="8"/>
    </row>
    <row r="8638" spans="2:4">
      <c r="B8638" s="8"/>
      <c r="C8638" s="8"/>
      <c r="D8638" s="8"/>
    </row>
    <row r="8639" spans="2:4">
      <c r="B8639" s="8"/>
      <c r="C8639" s="8"/>
      <c r="D8639" s="8"/>
    </row>
    <row r="8640" spans="2:4">
      <c r="B8640" s="8"/>
      <c r="C8640" s="8"/>
      <c r="D8640" s="8"/>
    </row>
    <row r="8641" spans="2:4">
      <c r="B8641" s="8"/>
      <c r="C8641" s="8"/>
      <c r="D8641" s="8"/>
    </row>
    <row r="8642" spans="2:4">
      <c r="B8642" s="8"/>
      <c r="C8642" s="8"/>
      <c r="D8642" s="8"/>
    </row>
    <row r="8643" spans="2:4">
      <c r="B8643" s="8"/>
      <c r="C8643" s="8"/>
      <c r="D8643" s="8"/>
    </row>
    <row r="8644" spans="2:4">
      <c r="B8644" s="8"/>
      <c r="C8644" s="8"/>
      <c r="D8644" s="8"/>
    </row>
    <row r="8645" spans="2:4">
      <c r="B8645" s="8"/>
      <c r="C8645" s="8"/>
      <c r="D8645" s="8"/>
    </row>
    <row r="8646" spans="2:4">
      <c r="B8646" s="8"/>
      <c r="C8646" s="8"/>
      <c r="D8646" s="8"/>
    </row>
    <row r="8647" spans="2:4">
      <c r="B8647" s="8"/>
      <c r="C8647" s="8"/>
      <c r="D8647" s="8"/>
    </row>
    <row r="8648" spans="2:4">
      <c r="B8648" s="8"/>
      <c r="C8648" s="8"/>
      <c r="D8648" s="8"/>
    </row>
    <row r="8649" spans="2:4">
      <c r="B8649" s="8"/>
      <c r="C8649" s="8"/>
      <c r="D8649" s="8"/>
    </row>
    <row r="8650" spans="2:4">
      <c r="B8650" s="8"/>
      <c r="C8650" s="8"/>
      <c r="D8650" s="8"/>
    </row>
    <row r="8651" spans="2:4">
      <c r="B8651" s="8"/>
      <c r="C8651" s="8"/>
      <c r="D8651" s="8"/>
    </row>
    <row r="8652" spans="2:4">
      <c r="B8652" s="8"/>
      <c r="C8652" s="8"/>
      <c r="D8652" s="8"/>
    </row>
    <row r="8653" spans="2:4">
      <c r="B8653" s="8"/>
      <c r="C8653" s="8"/>
      <c r="D8653" s="8"/>
    </row>
    <row r="8654" spans="2:4">
      <c r="B8654" s="8"/>
      <c r="C8654" s="8"/>
      <c r="D8654" s="8"/>
    </row>
    <row r="8655" spans="2:4">
      <c r="B8655" s="8"/>
      <c r="C8655" s="8"/>
      <c r="D8655" s="8"/>
    </row>
    <row r="8656" spans="2:4">
      <c r="B8656" s="8"/>
      <c r="C8656" s="8"/>
      <c r="D8656" s="8"/>
    </row>
    <row r="8657" spans="2:4">
      <c r="B8657" s="8"/>
      <c r="C8657" s="8"/>
      <c r="D8657" s="8"/>
    </row>
    <row r="8658" spans="2:4">
      <c r="B8658" s="8"/>
      <c r="C8658" s="8"/>
      <c r="D8658" s="8"/>
    </row>
    <row r="8659" spans="2:4">
      <c r="B8659" s="8"/>
      <c r="C8659" s="8"/>
      <c r="D8659" s="8"/>
    </row>
    <row r="8660" spans="2:4">
      <c r="B8660" s="8"/>
      <c r="C8660" s="8"/>
      <c r="D8660" s="8"/>
    </row>
    <row r="8661" spans="2:4">
      <c r="B8661" s="8"/>
      <c r="C8661" s="8"/>
      <c r="D8661" s="8"/>
    </row>
    <row r="8662" spans="2:4">
      <c r="B8662" s="8"/>
      <c r="C8662" s="8"/>
      <c r="D8662" s="8"/>
    </row>
    <row r="8663" spans="2:4">
      <c r="B8663" s="8"/>
      <c r="C8663" s="8"/>
      <c r="D8663" s="8"/>
    </row>
    <row r="8664" spans="2:4">
      <c r="B8664" s="8"/>
      <c r="C8664" s="8"/>
      <c r="D8664" s="8"/>
    </row>
    <row r="8665" spans="2:4">
      <c r="B8665" s="8"/>
      <c r="C8665" s="8"/>
      <c r="D8665" s="8"/>
    </row>
    <row r="8666" spans="2:4">
      <c r="B8666" s="8"/>
      <c r="C8666" s="8"/>
      <c r="D8666" s="8"/>
    </row>
    <row r="8667" spans="2:4">
      <c r="B8667" s="8"/>
      <c r="C8667" s="8"/>
      <c r="D8667" s="8"/>
    </row>
    <row r="8668" spans="2:4">
      <c r="B8668" s="8"/>
      <c r="C8668" s="8"/>
      <c r="D8668" s="8"/>
    </row>
    <row r="8669" spans="2:4">
      <c r="B8669" s="8"/>
      <c r="C8669" s="8"/>
      <c r="D8669" s="8"/>
    </row>
    <row r="8670" spans="2:4">
      <c r="B8670" s="8"/>
      <c r="C8670" s="8"/>
      <c r="D8670" s="8"/>
    </row>
    <row r="8671" spans="2:4">
      <c r="B8671" s="8"/>
      <c r="C8671" s="8"/>
      <c r="D8671" s="8"/>
    </row>
    <row r="8672" spans="2:4">
      <c r="B8672" s="8"/>
      <c r="C8672" s="8"/>
      <c r="D8672" s="8"/>
    </row>
    <row r="8673" spans="2:4">
      <c r="B8673" s="8"/>
      <c r="C8673" s="8"/>
      <c r="D8673" s="8"/>
    </row>
    <row r="8674" spans="2:4">
      <c r="B8674" s="8"/>
      <c r="C8674" s="8"/>
      <c r="D8674" s="8"/>
    </row>
    <row r="8675" spans="2:4">
      <c r="B8675" s="8"/>
      <c r="C8675" s="8"/>
      <c r="D8675" s="8"/>
    </row>
    <row r="8676" spans="2:4">
      <c r="B8676" s="8"/>
      <c r="C8676" s="8"/>
      <c r="D8676" s="8"/>
    </row>
    <row r="8677" spans="2:4">
      <c r="B8677" s="8"/>
      <c r="C8677" s="8"/>
      <c r="D8677" s="8"/>
    </row>
    <row r="8678" spans="2:4">
      <c r="B8678" s="8"/>
      <c r="C8678" s="8"/>
      <c r="D8678" s="8"/>
    </row>
    <row r="8679" spans="2:4">
      <c r="B8679" s="8"/>
      <c r="C8679" s="8"/>
      <c r="D8679" s="8"/>
    </row>
    <row r="8680" spans="2:4">
      <c r="B8680" s="8"/>
      <c r="C8680" s="8"/>
      <c r="D8680" s="8"/>
    </row>
    <row r="8681" spans="2:4">
      <c r="B8681" s="8"/>
      <c r="C8681" s="8"/>
      <c r="D8681" s="8"/>
    </row>
    <row r="8682" spans="2:4">
      <c r="B8682" s="8"/>
      <c r="C8682" s="8"/>
      <c r="D8682" s="8"/>
    </row>
    <row r="8683" spans="2:4">
      <c r="B8683" s="8"/>
      <c r="C8683" s="8"/>
      <c r="D8683" s="8"/>
    </row>
    <row r="8684" spans="2:4">
      <c r="B8684" s="8"/>
      <c r="C8684" s="8"/>
      <c r="D8684" s="8"/>
    </row>
    <row r="8685" spans="2:4">
      <c r="B8685" s="8"/>
      <c r="C8685" s="8"/>
      <c r="D8685" s="8"/>
    </row>
    <row r="8686" spans="2:4">
      <c r="B8686" s="8"/>
      <c r="C8686" s="8"/>
      <c r="D8686" s="8"/>
    </row>
    <row r="8687" spans="2:4">
      <c r="B8687" s="8"/>
      <c r="C8687" s="8"/>
      <c r="D8687" s="8"/>
    </row>
    <row r="8688" spans="2:4">
      <c r="B8688" s="8"/>
      <c r="C8688" s="8"/>
      <c r="D8688" s="8"/>
    </row>
    <row r="8689" spans="2:4">
      <c r="B8689" s="8"/>
      <c r="C8689" s="8"/>
      <c r="D8689" s="8"/>
    </row>
    <row r="8690" spans="2:4">
      <c r="B8690" s="8"/>
      <c r="C8690" s="8"/>
      <c r="D8690" s="8"/>
    </row>
    <row r="8691" spans="2:4">
      <c r="B8691" s="8"/>
      <c r="C8691" s="8"/>
      <c r="D8691" s="8"/>
    </row>
    <row r="8692" spans="2:4">
      <c r="B8692" s="8"/>
      <c r="C8692" s="8"/>
      <c r="D8692" s="8"/>
    </row>
    <row r="8693" spans="2:4">
      <c r="B8693" s="8"/>
      <c r="C8693" s="8"/>
      <c r="D8693" s="8"/>
    </row>
    <row r="8694" spans="2:4">
      <c r="B8694" s="8"/>
      <c r="C8694" s="8"/>
      <c r="D8694" s="8"/>
    </row>
    <row r="8695" spans="2:4">
      <c r="B8695" s="8"/>
      <c r="C8695" s="8"/>
      <c r="D8695" s="8"/>
    </row>
    <row r="8696" spans="2:4">
      <c r="B8696" s="8"/>
      <c r="C8696" s="8"/>
      <c r="D8696" s="8"/>
    </row>
    <row r="8697" spans="2:4">
      <c r="B8697" s="8"/>
      <c r="C8697" s="8"/>
      <c r="D8697" s="8"/>
    </row>
    <row r="8698" spans="2:4">
      <c r="B8698" s="8"/>
      <c r="C8698" s="8"/>
      <c r="D8698" s="8"/>
    </row>
    <row r="8699" spans="2:4">
      <c r="B8699" s="8"/>
      <c r="C8699" s="8"/>
      <c r="D8699" s="8"/>
    </row>
    <row r="8700" spans="2:4">
      <c r="B8700" s="8"/>
      <c r="C8700" s="8"/>
      <c r="D8700" s="8"/>
    </row>
    <row r="8701" spans="2:4">
      <c r="B8701" s="8"/>
      <c r="C8701" s="8"/>
      <c r="D8701" s="8"/>
    </row>
    <row r="8702" spans="2:4">
      <c r="B8702" s="8"/>
      <c r="C8702" s="8"/>
      <c r="D8702" s="8"/>
    </row>
    <row r="8703" spans="2:4">
      <c r="B8703" s="8"/>
      <c r="C8703" s="8"/>
      <c r="D8703" s="8"/>
    </row>
    <row r="8704" spans="2:4">
      <c r="B8704" s="8"/>
      <c r="C8704" s="8"/>
      <c r="D8704" s="8"/>
    </row>
    <row r="8705" spans="2:4">
      <c r="B8705" s="8"/>
      <c r="C8705" s="8"/>
      <c r="D8705" s="8"/>
    </row>
    <row r="8706" spans="2:4">
      <c r="B8706" s="8"/>
      <c r="C8706" s="8"/>
      <c r="D8706" s="8"/>
    </row>
    <row r="8707" spans="2:4">
      <c r="B8707" s="8"/>
      <c r="C8707" s="8"/>
      <c r="D8707" s="8"/>
    </row>
    <row r="8708" spans="2:4">
      <c r="B8708" s="8"/>
      <c r="C8708" s="8"/>
      <c r="D8708" s="8"/>
    </row>
    <row r="8709" spans="2:4">
      <c r="B8709" s="8"/>
      <c r="C8709" s="8"/>
      <c r="D8709" s="8"/>
    </row>
    <row r="8710" spans="2:4">
      <c r="B8710" s="8"/>
      <c r="C8710" s="8"/>
      <c r="D8710" s="8"/>
    </row>
    <row r="8711" spans="2:4">
      <c r="B8711" s="8"/>
      <c r="C8711" s="8"/>
      <c r="D8711" s="8"/>
    </row>
    <row r="8712" spans="2:4">
      <c r="B8712" s="8"/>
      <c r="C8712" s="8"/>
      <c r="D8712" s="8"/>
    </row>
    <row r="8713" spans="2:4">
      <c r="B8713" s="8"/>
      <c r="C8713" s="8"/>
      <c r="D8713" s="8"/>
    </row>
    <row r="8714" spans="2:4">
      <c r="B8714" s="8"/>
      <c r="C8714" s="8"/>
      <c r="D8714" s="8"/>
    </row>
    <row r="8715" spans="2:4">
      <c r="B8715" s="8"/>
      <c r="C8715" s="8"/>
      <c r="D8715" s="8"/>
    </row>
    <row r="8716" spans="2:4">
      <c r="B8716" s="8"/>
      <c r="C8716" s="8"/>
      <c r="D8716" s="8"/>
    </row>
    <row r="8717" spans="2:4">
      <c r="B8717" s="8"/>
      <c r="C8717" s="8"/>
      <c r="D8717" s="8"/>
    </row>
    <row r="8718" spans="2:4">
      <c r="B8718" s="8"/>
      <c r="C8718" s="8"/>
      <c r="D8718" s="8"/>
    </row>
    <row r="8719" spans="2:4">
      <c r="B8719" s="8"/>
      <c r="C8719" s="8"/>
      <c r="D8719" s="8"/>
    </row>
    <row r="8720" spans="2:4">
      <c r="B8720" s="8"/>
      <c r="C8720" s="8"/>
      <c r="D8720" s="8"/>
    </row>
    <row r="8721" spans="2:4">
      <c r="B8721" s="8"/>
      <c r="C8721" s="8"/>
      <c r="D8721" s="8"/>
    </row>
    <row r="8722" spans="2:4">
      <c r="B8722" s="8"/>
      <c r="C8722" s="8"/>
      <c r="D8722" s="8"/>
    </row>
    <row r="8723" spans="2:4">
      <c r="B8723" s="8"/>
      <c r="C8723" s="8"/>
      <c r="D8723" s="8"/>
    </row>
    <row r="8724" spans="2:4">
      <c r="B8724" s="8"/>
      <c r="C8724" s="8"/>
      <c r="D8724" s="8"/>
    </row>
    <row r="8725" spans="2:4">
      <c r="B8725" s="8"/>
      <c r="C8725" s="8"/>
      <c r="D8725" s="8"/>
    </row>
    <row r="8726" spans="2:4">
      <c r="B8726" s="8"/>
      <c r="C8726" s="8"/>
      <c r="D8726" s="8"/>
    </row>
    <row r="8727" spans="2:4">
      <c r="B8727" s="8"/>
      <c r="C8727" s="8"/>
      <c r="D8727" s="8"/>
    </row>
    <row r="8728" spans="2:4">
      <c r="B8728" s="8"/>
      <c r="C8728" s="8"/>
      <c r="D8728" s="8"/>
    </row>
    <row r="8729" spans="2:4">
      <c r="B8729" s="8"/>
      <c r="C8729" s="8"/>
      <c r="D8729" s="8"/>
    </row>
    <row r="8730" spans="2:4">
      <c r="B8730" s="8"/>
      <c r="C8730" s="8"/>
      <c r="D8730" s="8"/>
    </row>
    <row r="8731" spans="2:4">
      <c r="B8731" s="8"/>
      <c r="C8731" s="8"/>
      <c r="D8731" s="8"/>
    </row>
    <row r="8732" spans="2:4">
      <c r="B8732" s="8"/>
      <c r="C8732" s="8"/>
      <c r="D8732" s="8"/>
    </row>
    <row r="8733" spans="2:4">
      <c r="B8733" s="8"/>
      <c r="C8733" s="8"/>
      <c r="D8733" s="8"/>
    </row>
    <row r="8734" spans="2:4">
      <c r="B8734" s="8"/>
      <c r="C8734" s="8"/>
      <c r="D8734" s="8"/>
    </row>
    <row r="8735" spans="2:4">
      <c r="B8735" s="8"/>
      <c r="C8735" s="8"/>
      <c r="D8735" s="8"/>
    </row>
    <row r="8736" spans="2:4">
      <c r="B8736" s="8"/>
      <c r="C8736" s="8"/>
      <c r="D8736" s="8"/>
    </row>
    <row r="8737" spans="2:4">
      <c r="B8737" s="8"/>
      <c r="C8737" s="8"/>
      <c r="D8737" s="8"/>
    </row>
    <row r="8738" spans="2:4">
      <c r="B8738" s="8"/>
      <c r="C8738" s="8"/>
      <c r="D8738" s="8"/>
    </row>
    <row r="8739" spans="2:4">
      <c r="B8739" s="8"/>
      <c r="C8739" s="8"/>
      <c r="D8739" s="8"/>
    </row>
    <row r="8740" spans="2:4">
      <c r="B8740" s="8"/>
      <c r="C8740" s="8"/>
      <c r="D8740" s="8"/>
    </row>
    <row r="8741" spans="2:4">
      <c r="B8741" s="8"/>
      <c r="C8741" s="8"/>
      <c r="D8741" s="8"/>
    </row>
    <row r="8742" spans="2:4">
      <c r="B8742" s="8"/>
      <c r="C8742" s="8"/>
      <c r="D8742" s="8"/>
    </row>
    <row r="8743" spans="2:4">
      <c r="B8743" s="8"/>
      <c r="C8743" s="8"/>
      <c r="D8743" s="8"/>
    </row>
    <row r="8744" spans="2:4">
      <c r="B8744" s="8"/>
      <c r="C8744" s="8"/>
      <c r="D8744" s="8"/>
    </row>
    <row r="8745" spans="2:4">
      <c r="B8745" s="8"/>
      <c r="C8745" s="8"/>
      <c r="D8745" s="8"/>
    </row>
    <row r="8746" spans="2:4">
      <c r="B8746" s="8"/>
      <c r="C8746" s="8"/>
      <c r="D8746" s="8"/>
    </row>
    <row r="8747" spans="2:4">
      <c r="B8747" s="8"/>
      <c r="C8747" s="8"/>
      <c r="D8747" s="8"/>
    </row>
    <row r="8748" spans="2:4">
      <c r="B8748" s="8"/>
      <c r="C8748" s="8"/>
      <c r="D8748" s="8"/>
    </row>
    <row r="8749" spans="2:4">
      <c r="B8749" s="8"/>
      <c r="C8749" s="8"/>
      <c r="D8749" s="8"/>
    </row>
    <row r="8750" spans="2:4">
      <c r="B8750" s="8"/>
      <c r="C8750" s="8"/>
      <c r="D8750" s="8"/>
    </row>
    <row r="8751" spans="2:4">
      <c r="B8751" s="8"/>
      <c r="C8751" s="8"/>
      <c r="D8751" s="8"/>
    </row>
    <row r="8752" spans="2:4">
      <c r="B8752" s="8"/>
      <c r="C8752" s="8"/>
      <c r="D8752" s="8"/>
    </row>
    <row r="8753" spans="2:4">
      <c r="B8753" s="8"/>
      <c r="C8753" s="8"/>
      <c r="D8753" s="8"/>
    </row>
    <row r="8754" spans="2:4">
      <c r="B8754" s="8"/>
      <c r="C8754" s="8"/>
      <c r="D8754" s="8"/>
    </row>
    <row r="8755" spans="2:4">
      <c r="B8755" s="8"/>
      <c r="C8755" s="8"/>
      <c r="D8755" s="8"/>
    </row>
    <row r="8756" spans="2:4">
      <c r="B8756" s="8"/>
      <c r="C8756" s="8"/>
      <c r="D8756" s="8"/>
    </row>
    <row r="8757" spans="2:4">
      <c r="B8757" s="8"/>
      <c r="C8757" s="8"/>
      <c r="D8757" s="8"/>
    </row>
    <row r="8758" spans="2:4">
      <c r="B8758" s="8"/>
      <c r="C8758" s="8"/>
      <c r="D8758" s="8"/>
    </row>
    <row r="8759" spans="2:4">
      <c r="B8759" s="8"/>
      <c r="C8759" s="8"/>
      <c r="D8759" s="8"/>
    </row>
    <row r="8760" spans="2:4">
      <c r="B8760" s="8"/>
      <c r="C8760" s="8"/>
      <c r="D8760" s="8"/>
    </row>
    <row r="8761" spans="2:4">
      <c r="B8761" s="8"/>
      <c r="C8761" s="8"/>
      <c r="D8761" s="8"/>
    </row>
    <row r="8762" spans="2:4">
      <c r="B8762" s="8"/>
      <c r="C8762" s="8"/>
      <c r="D8762" s="8"/>
    </row>
    <row r="8763" spans="2:4">
      <c r="B8763" s="8"/>
      <c r="C8763" s="8"/>
      <c r="D8763" s="8"/>
    </row>
    <row r="8764" spans="2:4">
      <c r="B8764" s="8"/>
      <c r="C8764" s="8"/>
      <c r="D8764" s="8"/>
    </row>
    <row r="8765" spans="2:4">
      <c r="B8765" s="8"/>
      <c r="C8765" s="8"/>
      <c r="D8765" s="8"/>
    </row>
    <row r="8766" spans="2:4">
      <c r="B8766" s="8"/>
      <c r="C8766" s="8"/>
      <c r="D8766" s="8"/>
    </row>
    <row r="8767" spans="2:4">
      <c r="B8767" s="8"/>
      <c r="C8767" s="8"/>
      <c r="D8767" s="8"/>
    </row>
    <row r="8768" spans="2:4">
      <c r="B8768" s="8"/>
      <c r="C8768" s="8"/>
      <c r="D8768" s="8"/>
    </row>
    <row r="8769" spans="2:4">
      <c r="B8769" s="8"/>
      <c r="C8769" s="8"/>
      <c r="D8769" s="8"/>
    </row>
    <row r="8770" spans="2:4">
      <c r="B8770" s="8"/>
      <c r="C8770" s="8"/>
      <c r="D8770" s="8"/>
    </row>
    <row r="8771" spans="2:4">
      <c r="B8771" s="8"/>
      <c r="C8771" s="8"/>
      <c r="D8771" s="8"/>
    </row>
    <row r="8772" spans="2:4">
      <c r="B8772" s="8"/>
      <c r="C8772" s="8"/>
      <c r="D8772" s="8"/>
    </row>
    <row r="8773" spans="2:4">
      <c r="B8773" s="8"/>
      <c r="C8773" s="8"/>
      <c r="D8773" s="8"/>
    </row>
    <row r="8774" spans="2:4">
      <c r="B8774" s="8"/>
      <c r="C8774" s="8"/>
      <c r="D8774" s="8"/>
    </row>
    <row r="8775" spans="2:4">
      <c r="B8775" s="8"/>
      <c r="C8775" s="8"/>
      <c r="D8775" s="8"/>
    </row>
    <row r="8776" spans="2:4">
      <c r="B8776" s="8"/>
      <c r="C8776" s="8"/>
      <c r="D8776" s="8"/>
    </row>
    <row r="8777" spans="2:4">
      <c r="B8777" s="8"/>
      <c r="C8777" s="8"/>
      <c r="D8777" s="8"/>
    </row>
    <row r="8778" spans="2:4">
      <c r="B8778" s="8"/>
      <c r="C8778" s="8"/>
      <c r="D8778" s="8"/>
    </row>
    <row r="8779" spans="2:4">
      <c r="B8779" s="8"/>
      <c r="C8779" s="8"/>
      <c r="D8779" s="8"/>
    </row>
    <row r="8780" spans="2:4">
      <c r="B8780" s="8"/>
      <c r="C8780" s="8"/>
      <c r="D8780" s="8"/>
    </row>
    <row r="8781" spans="2:4">
      <c r="B8781" s="8"/>
      <c r="C8781" s="8"/>
      <c r="D8781" s="8"/>
    </row>
    <row r="8782" spans="2:4">
      <c r="B8782" s="8"/>
      <c r="C8782" s="8"/>
      <c r="D8782" s="8"/>
    </row>
    <row r="8783" spans="2:4">
      <c r="B8783" s="8"/>
      <c r="C8783" s="8"/>
      <c r="D8783" s="8"/>
    </row>
    <row r="8784" spans="2:4">
      <c r="B8784" s="8"/>
      <c r="C8784" s="8"/>
      <c r="D8784" s="8"/>
    </row>
    <row r="8785" spans="2:4">
      <c r="B8785" s="8"/>
      <c r="C8785" s="8"/>
      <c r="D8785" s="8"/>
    </row>
    <row r="8786" spans="2:4">
      <c r="B8786" s="8"/>
      <c r="C8786" s="8"/>
      <c r="D8786" s="8"/>
    </row>
    <row r="8787" spans="2:4">
      <c r="B8787" s="8"/>
      <c r="C8787" s="8"/>
      <c r="D8787" s="8"/>
    </row>
    <row r="8788" spans="2:4">
      <c r="B8788" s="8"/>
      <c r="C8788" s="8"/>
      <c r="D8788" s="8"/>
    </row>
    <row r="8789" spans="2:4">
      <c r="B8789" s="8"/>
      <c r="C8789" s="8"/>
      <c r="D8789" s="8"/>
    </row>
    <row r="8790" spans="2:4">
      <c r="B8790" s="8"/>
      <c r="C8790" s="8"/>
      <c r="D8790" s="8"/>
    </row>
    <row r="8791" spans="2:4">
      <c r="B8791" s="8"/>
      <c r="C8791" s="8"/>
      <c r="D8791" s="8"/>
    </row>
    <row r="8792" spans="2:4">
      <c r="B8792" s="8"/>
      <c r="C8792" s="8"/>
      <c r="D8792" s="8"/>
    </row>
    <row r="8793" spans="2:4">
      <c r="B8793" s="8"/>
      <c r="C8793" s="8"/>
      <c r="D8793" s="8"/>
    </row>
    <row r="8794" spans="2:4">
      <c r="B8794" s="8"/>
      <c r="C8794" s="8"/>
      <c r="D8794" s="8"/>
    </row>
    <row r="8795" spans="2:4">
      <c r="B8795" s="8"/>
      <c r="C8795" s="8"/>
      <c r="D8795" s="8"/>
    </row>
    <row r="8796" spans="2:4">
      <c r="B8796" s="8"/>
      <c r="C8796" s="8"/>
      <c r="D8796" s="8"/>
    </row>
    <row r="8797" spans="2:4">
      <c r="B8797" s="8"/>
      <c r="C8797" s="8"/>
      <c r="D8797" s="8"/>
    </row>
    <row r="8798" spans="2:4">
      <c r="B8798" s="8"/>
      <c r="C8798" s="8"/>
      <c r="D8798" s="8"/>
    </row>
    <row r="8799" spans="2:4">
      <c r="B8799" s="8"/>
      <c r="C8799" s="8"/>
      <c r="D8799" s="8"/>
    </row>
    <row r="8800" spans="2:4">
      <c r="B8800" s="8"/>
      <c r="C8800" s="8"/>
      <c r="D8800" s="8"/>
    </row>
    <row r="8801" spans="2:4">
      <c r="B8801" s="8"/>
      <c r="C8801" s="8"/>
      <c r="D8801" s="8"/>
    </row>
    <row r="8802" spans="2:4">
      <c r="B8802" s="8"/>
      <c r="C8802" s="8"/>
      <c r="D8802" s="8"/>
    </row>
    <row r="8803" spans="2:4">
      <c r="B8803" s="8"/>
      <c r="C8803" s="8"/>
      <c r="D8803" s="8"/>
    </row>
    <row r="8804" spans="2:4">
      <c r="B8804" s="8"/>
      <c r="C8804" s="8"/>
      <c r="D8804" s="8"/>
    </row>
    <row r="8805" spans="2:4">
      <c r="B8805" s="8"/>
      <c r="C8805" s="8"/>
      <c r="D8805" s="8"/>
    </row>
    <row r="8806" spans="2:4">
      <c r="B8806" s="8"/>
      <c r="C8806" s="8"/>
      <c r="D8806" s="8"/>
    </row>
    <row r="8807" spans="2:4">
      <c r="B8807" s="8"/>
      <c r="C8807" s="8"/>
      <c r="D8807" s="8"/>
    </row>
    <row r="8808" spans="2:4">
      <c r="B8808" s="8"/>
      <c r="C8808" s="8"/>
      <c r="D8808" s="8"/>
    </row>
    <row r="8809" spans="2:4">
      <c r="B8809" s="8"/>
      <c r="C8809" s="8"/>
      <c r="D8809" s="8"/>
    </row>
    <row r="8810" spans="2:4">
      <c r="B8810" s="8"/>
      <c r="C8810" s="8"/>
      <c r="D8810" s="8"/>
    </row>
    <row r="8811" spans="2:4">
      <c r="B8811" s="8"/>
      <c r="C8811" s="8"/>
      <c r="D8811" s="8"/>
    </row>
    <row r="8812" spans="2:4">
      <c r="B8812" s="8"/>
      <c r="C8812" s="8"/>
      <c r="D8812" s="8"/>
    </row>
    <row r="8813" spans="2:4">
      <c r="B8813" s="8"/>
      <c r="C8813" s="8"/>
      <c r="D8813" s="8"/>
    </row>
    <row r="8814" spans="2:4">
      <c r="B8814" s="8"/>
      <c r="C8814" s="8"/>
      <c r="D8814" s="8"/>
    </row>
    <row r="8815" spans="2:4">
      <c r="B8815" s="8"/>
      <c r="C8815" s="8"/>
      <c r="D8815" s="8"/>
    </row>
    <row r="8816" spans="2:4">
      <c r="B8816" s="8"/>
      <c r="C8816" s="8"/>
      <c r="D8816" s="8"/>
    </row>
    <row r="8817" spans="2:4">
      <c r="B8817" s="8"/>
      <c r="C8817" s="8"/>
      <c r="D8817" s="8"/>
    </row>
    <row r="8818" spans="2:4">
      <c r="B8818" s="8"/>
      <c r="C8818" s="8"/>
      <c r="D8818" s="8"/>
    </row>
    <row r="8819" spans="2:4">
      <c r="B8819" s="8"/>
      <c r="C8819" s="8"/>
      <c r="D8819" s="8"/>
    </row>
    <row r="8820" spans="2:4">
      <c r="B8820" s="8"/>
      <c r="C8820" s="8"/>
      <c r="D8820" s="8"/>
    </row>
    <row r="8821" spans="2:4">
      <c r="B8821" s="8"/>
      <c r="C8821" s="8"/>
      <c r="D8821" s="8"/>
    </row>
    <row r="8822" spans="2:4">
      <c r="B8822" s="8"/>
      <c r="C8822" s="8"/>
      <c r="D8822" s="8"/>
    </row>
    <row r="8823" spans="2:4">
      <c r="B8823" s="8"/>
      <c r="C8823" s="8"/>
      <c r="D8823" s="8"/>
    </row>
    <row r="8824" spans="2:4">
      <c r="B8824" s="8"/>
      <c r="C8824" s="8"/>
      <c r="D8824" s="8"/>
    </row>
    <row r="8825" spans="2:4">
      <c r="B8825" s="8"/>
      <c r="C8825" s="8"/>
      <c r="D8825" s="8"/>
    </row>
    <row r="8826" spans="2:4">
      <c r="B8826" s="8"/>
      <c r="C8826" s="8"/>
      <c r="D8826" s="8"/>
    </row>
    <row r="8827" spans="2:4">
      <c r="B8827" s="8"/>
      <c r="C8827" s="8"/>
      <c r="D8827" s="8"/>
    </row>
    <row r="8828" spans="2:4">
      <c r="B8828" s="8"/>
      <c r="C8828" s="8"/>
      <c r="D8828" s="8"/>
    </row>
    <row r="8829" spans="2:4">
      <c r="B8829" s="8"/>
      <c r="C8829" s="8"/>
      <c r="D8829" s="8"/>
    </row>
    <row r="8830" spans="2:4">
      <c r="B8830" s="8"/>
      <c r="C8830" s="8"/>
      <c r="D8830" s="8"/>
    </row>
    <row r="8831" spans="2:4">
      <c r="B8831" s="8"/>
      <c r="C8831" s="8"/>
      <c r="D8831" s="8"/>
    </row>
    <row r="8832" spans="2:4">
      <c r="B8832" s="8"/>
      <c r="C8832" s="8"/>
      <c r="D8832" s="8"/>
    </row>
    <row r="8833" spans="2:4">
      <c r="B8833" s="8"/>
      <c r="C8833" s="8"/>
      <c r="D8833" s="8"/>
    </row>
    <row r="8834" spans="2:4">
      <c r="B8834" s="8"/>
      <c r="C8834" s="8"/>
      <c r="D8834" s="8"/>
    </row>
    <row r="8835" spans="2:4">
      <c r="B8835" s="8"/>
      <c r="C8835" s="8"/>
      <c r="D8835" s="8"/>
    </row>
    <row r="8836" spans="2:4">
      <c r="B8836" s="8"/>
      <c r="C8836" s="8"/>
      <c r="D8836" s="8"/>
    </row>
    <row r="8837" spans="2:4">
      <c r="B8837" s="8"/>
      <c r="C8837" s="8"/>
      <c r="D8837" s="8"/>
    </row>
    <row r="8838" spans="2:4">
      <c r="B8838" s="8"/>
      <c r="C8838" s="8"/>
      <c r="D8838" s="8"/>
    </row>
    <row r="8839" spans="2:4">
      <c r="B8839" s="8"/>
      <c r="C8839" s="8"/>
      <c r="D8839" s="8"/>
    </row>
    <row r="8840" spans="2:4">
      <c r="B8840" s="8"/>
      <c r="C8840" s="8"/>
      <c r="D8840" s="8"/>
    </row>
    <row r="8841" spans="2:4">
      <c r="B8841" s="8"/>
      <c r="C8841" s="8"/>
      <c r="D8841" s="8"/>
    </row>
    <row r="8842" spans="2:4">
      <c r="B8842" s="8"/>
      <c r="C8842" s="8"/>
      <c r="D8842" s="8"/>
    </row>
    <row r="8843" spans="2:4">
      <c r="B8843" s="8"/>
      <c r="C8843" s="8"/>
      <c r="D8843" s="8"/>
    </row>
    <row r="8844" spans="2:4">
      <c r="B8844" s="8"/>
      <c r="C8844" s="8"/>
      <c r="D8844" s="8"/>
    </row>
    <row r="8845" spans="2:4">
      <c r="B8845" s="8"/>
      <c r="C8845" s="8"/>
      <c r="D8845" s="8"/>
    </row>
    <row r="8846" spans="2:4">
      <c r="B8846" s="8"/>
      <c r="C8846" s="8"/>
      <c r="D8846" s="8"/>
    </row>
    <row r="8847" spans="2:4">
      <c r="B8847" s="8"/>
      <c r="C8847" s="8"/>
      <c r="D8847" s="8"/>
    </row>
    <row r="8848" spans="2:4">
      <c r="B8848" s="8"/>
      <c r="C8848" s="8"/>
      <c r="D8848" s="8"/>
    </row>
    <row r="8849" spans="2:4">
      <c r="B8849" s="8"/>
      <c r="C8849" s="8"/>
      <c r="D8849" s="8"/>
    </row>
    <row r="8850" spans="2:4">
      <c r="B8850" s="8"/>
      <c r="C8850" s="8"/>
      <c r="D8850" s="8"/>
    </row>
    <row r="8851" spans="2:4">
      <c r="B8851" s="8"/>
      <c r="C8851" s="8"/>
      <c r="D8851" s="8"/>
    </row>
    <row r="8852" spans="2:4">
      <c r="B8852" s="8"/>
      <c r="C8852" s="8"/>
      <c r="D8852" s="8"/>
    </row>
    <row r="8853" spans="2:4">
      <c r="B8853" s="8"/>
      <c r="C8853" s="8"/>
      <c r="D8853" s="8"/>
    </row>
    <row r="8854" spans="2:4">
      <c r="B8854" s="8"/>
      <c r="C8854" s="8"/>
      <c r="D8854" s="8"/>
    </row>
    <row r="8855" spans="2:4">
      <c r="B8855" s="8"/>
      <c r="C8855" s="8"/>
      <c r="D8855" s="8"/>
    </row>
    <row r="8856" spans="2:4">
      <c r="B8856" s="8"/>
      <c r="C8856" s="8"/>
      <c r="D8856" s="8"/>
    </row>
    <row r="8857" spans="2:4">
      <c r="B8857" s="8"/>
      <c r="C8857" s="8"/>
      <c r="D8857" s="8"/>
    </row>
    <row r="8858" spans="2:4">
      <c r="B8858" s="8"/>
      <c r="C8858" s="8"/>
      <c r="D8858" s="8"/>
    </row>
    <row r="8859" spans="2:4">
      <c r="B8859" s="8"/>
      <c r="C8859" s="8"/>
      <c r="D8859" s="8"/>
    </row>
    <row r="8860" spans="2:4">
      <c r="B8860" s="8"/>
      <c r="C8860" s="8"/>
      <c r="D8860" s="8"/>
    </row>
    <row r="8861" spans="2:4">
      <c r="B8861" s="8"/>
      <c r="C8861" s="8"/>
      <c r="D8861" s="8"/>
    </row>
    <row r="8862" spans="2:4">
      <c r="B8862" s="8"/>
      <c r="C8862" s="8"/>
      <c r="D8862" s="8"/>
    </row>
    <row r="8863" spans="2:4">
      <c r="B8863" s="8"/>
      <c r="C8863" s="8"/>
      <c r="D8863" s="8"/>
    </row>
    <row r="8864" spans="2:4">
      <c r="B8864" s="8"/>
      <c r="C8864" s="8"/>
      <c r="D8864" s="8"/>
    </row>
    <row r="8865" spans="2:4">
      <c r="B8865" s="8"/>
      <c r="C8865" s="8"/>
      <c r="D8865" s="8"/>
    </row>
    <row r="8866" spans="2:4">
      <c r="B8866" s="8"/>
      <c r="C8866" s="8"/>
      <c r="D8866" s="8"/>
    </row>
    <row r="8867" spans="2:4">
      <c r="B8867" s="8"/>
      <c r="C8867" s="8"/>
      <c r="D8867" s="8"/>
    </row>
    <row r="8868" spans="2:4">
      <c r="B8868" s="8"/>
      <c r="C8868" s="8"/>
      <c r="D8868" s="8"/>
    </row>
    <row r="8869" spans="2:4">
      <c r="B8869" s="8"/>
      <c r="C8869" s="8"/>
      <c r="D8869" s="8"/>
    </row>
    <row r="8870" spans="2:4">
      <c r="B8870" s="8"/>
      <c r="C8870" s="8"/>
      <c r="D8870" s="8"/>
    </row>
    <row r="8871" spans="2:4">
      <c r="B8871" s="8"/>
      <c r="C8871" s="8"/>
      <c r="D8871" s="8"/>
    </row>
    <row r="8872" spans="2:4">
      <c r="B8872" s="8"/>
      <c r="C8872" s="8"/>
      <c r="D8872" s="8"/>
    </row>
    <row r="8873" spans="2:4">
      <c r="B8873" s="8"/>
      <c r="C8873" s="8"/>
      <c r="D8873" s="8"/>
    </row>
    <row r="8874" spans="2:4">
      <c r="B8874" s="8"/>
      <c r="C8874" s="8"/>
      <c r="D8874" s="8"/>
    </row>
    <row r="8875" spans="2:4">
      <c r="B8875" s="8"/>
      <c r="C8875" s="8"/>
      <c r="D8875" s="8"/>
    </row>
    <row r="8876" spans="2:4">
      <c r="B8876" s="8"/>
      <c r="C8876" s="8"/>
      <c r="D8876" s="8"/>
    </row>
    <row r="8877" spans="2:4">
      <c r="B8877" s="8"/>
      <c r="C8877" s="8"/>
      <c r="D8877" s="8"/>
    </row>
    <row r="8878" spans="2:4">
      <c r="B8878" s="8"/>
      <c r="C8878" s="8"/>
      <c r="D8878" s="8"/>
    </row>
    <row r="8879" spans="2:4">
      <c r="B8879" s="8"/>
      <c r="C8879" s="8"/>
      <c r="D8879" s="8"/>
    </row>
    <row r="8880" spans="2:4">
      <c r="B8880" s="8"/>
      <c r="C8880" s="8"/>
      <c r="D8880" s="8"/>
    </row>
    <row r="8881" spans="2:4">
      <c r="B8881" s="8"/>
      <c r="C8881" s="8"/>
      <c r="D8881" s="8"/>
    </row>
    <row r="8882" spans="2:4">
      <c r="B8882" s="8"/>
      <c r="C8882" s="8"/>
      <c r="D8882" s="8"/>
    </row>
    <row r="8883" spans="2:4">
      <c r="B8883" s="8"/>
      <c r="C8883" s="8"/>
      <c r="D8883" s="8"/>
    </row>
    <row r="8884" spans="2:4">
      <c r="B8884" s="8"/>
      <c r="C8884" s="8"/>
      <c r="D8884" s="8"/>
    </row>
    <row r="8885" spans="2:4">
      <c r="B8885" s="8"/>
      <c r="C8885" s="8"/>
      <c r="D8885" s="8"/>
    </row>
    <row r="8886" spans="2:4">
      <c r="B8886" s="8"/>
      <c r="C8886" s="8"/>
      <c r="D8886" s="8"/>
    </row>
    <row r="8887" spans="2:4">
      <c r="B8887" s="8"/>
      <c r="C8887" s="8"/>
      <c r="D8887" s="8"/>
    </row>
    <row r="8888" spans="2:4">
      <c r="B8888" s="8"/>
      <c r="C8888" s="8"/>
      <c r="D8888" s="8"/>
    </row>
    <row r="8889" spans="2:4">
      <c r="B8889" s="8"/>
      <c r="C8889" s="8"/>
      <c r="D8889" s="8"/>
    </row>
    <row r="8890" spans="2:4">
      <c r="B8890" s="8"/>
      <c r="C8890" s="8"/>
      <c r="D8890" s="8"/>
    </row>
    <row r="8891" spans="2:4">
      <c r="B8891" s="8"/>
      <c r="C8891" s="8"/>
      <c r="D8891" s="8"/>
    </row>
    <row r="8892" spans="2:4">
      <c r="B8892" s="8"/>
      <c r="C8892" s="8"/>
      <c r="D8892" s="8"/>
    </row>
    <row r="8893" spans="2:4">
      <c r="B8893" s="8"/>
      <c r="C8893" s="8"/>
      <c r="D8893" s="8"/>
    </row>
    <row r="8894" spans="2:4">
      <c r="B8894" s="8"/>
      <c r="C8894" s="8"/>
      <c r="D8894" s="8"/>
    </row>
    <row r="8895" spans="2:4">
      <c r="B8895" s="8"/>
      <c r="C8895" s="8"/>
      <c r="D8895" s="8"/>
    </row>
    <row r="8896" spans="2:4">
      <c r="B8896" s="8"/>
      <c r="C8896" s="8"/>
      <c r="D8896" s="8"/>
    </row>
    <row r="8897" spans="2:4">
      <c r="B8897" s="8"/>
      <c r="C8897" s="8"/>
      <c r="D8897" s="8"/>
    </row>
    <row r="8898" spans="2:4">
      <c r="B8898" s="8"/>
      <c r="C8898" s="8"/>
      <c r="D8898" s="8"/>
    </row>
    <row r="8899" spans="2:4">
      <c r="B8899" s="8"/>
      <c r="C8899" s="8"/>
      <c r="D8899" s="8"/>
    </row>
    <row r="8900" spans="2:4">
      <c r="B8900" s="8"/>
      <c r="C8900" s="8"/>
      <c r="D8900" s="8"/>
    </row>
    <row r="8901" spans="2:4">
      <c r="B8901" s="8"/>
      <c r="C8901" s="8"/>
      <c r="D8901" s="8"/>
    </row>
    <row r="8902" spans="2:4">
      <c r="B8902" s="8"/>
      <c r="C8902" s="8"/>
      <c r="D8902" s="8"/>
    </row>
    <row r="8903" spans="2:4">
      <c r="B8903" s="8"/>
      <c r="C8903" s="8"/>
      <c r="D8903" s="8"/>
    </row>
    <row r="8904" spans="2:4">
      <c r="B8904" s="8"/>
      <c r="C8904" s="8"/>
      <c r="D8904" s="8"/>
    </row>
    <row r="8905" spans="2:4">
      <c r="B8905" s="8"/>
      <c r="C8905" s="8"/>
      <c r="D8905" s="8"/>
    </row>
    <row r="8906" spans="2:4">
      <c r="B8906" s="8"/>
      <c r="C8906" s="8"/>
      <c r="D8906" s="8"/>
    </row>
    <row r="8907" spans="2:4">
      <c r="B8907" s="8"/>
      <c r="C8907" s="8"/>
      <c r="D8907" s="8"/>
    </row>
    <row r="8908" spans="2:4">
      <c r="B8908" s="8"/>
      <c r="C8908" s="8"/>
      <c r="D8908" s="8"/>
    </row>
    <row r="8909" spans="2:4">
      <c r="B8909" s="8"/>
      <c r="C8909" s="8"/>
      <c r="D8909" s="8"/>
    </row>
    <row r="8910" spans="2:4">
      <c r="B8910" s="8"/>
      <c r="C8910" s="8"/>
      <c r="D8910" s="8"/>
    </row>
    <row r="8911" spans="2:4">
      <c r="B8911" s="8"/>
      <c r="C8911" s="8"/>
      <c r="D8911" s="8"/>
    </row>
    <row r="8912" spans="2:4">
      <c r="B8912" s="8"/>
      <c r="C8912" s="8"/>
      <c r="D8912" s="8"/>
    </row>
    <row r="8913" spans="2:4">
      <c r="B8913" s="8"/>
      <c r="C8913" s="8"/>
      <c r="D8913" s="8"/>
    </row>
    <row r="8914" spans="2:4">
      <c r="B8914" s="8"/>
      <c r="C8914" s="8"/>
      <c r="D8914" s="8"/>
    </row>
    <row r="8915" spans="2:4">
      <c r="B8915" s="8"/>
      <c r="C8915" s="8"/>
      <c r="D8915" s="8"/>
    </row>
    <row r="8916" spans="2:4">
      <c r="B8916" s="8"/>
      <c r="C8916" s="8"/>
      <c r="D8916" s="8"/>
    </row>
    <row r="8917" spans="2:4">
      <c r="B8917" s="8"/>
      <c r="C8917" s="8"/>
      <c r="D8917" s="8"/>
    </row>
    <row r="8918" spans="2:4">
      <c r="B8918" s="8"/>
      <c r="C8918" s="8"/>
      <c r="D8918" s="8"/>
    </row>
    <row r="8919" spans="2:4">
      <c r="B8919" s="8"/>
      <c r="C8919" s="8"/>
      <c r="D8919" s="8"/>
    </row>
    <row r="8920" spans="2:4">
      <c r="B8920" s="8"/>
      <c r="C8920" s="8"/>
      <c r="D8920" s="8"/>
    </row>
    <row r="8921" spans="2:4">
      <c r="B8921" s="8"/>
      <c r="C8921" s="8"/>
      <c r="D8921" s="8"/>
    </row>
    <row r="8922" spans="2:4">
      <c r="B8922" s="8"/>
      <c r="C8922" s="8"/>
      <c r="D8922" s="8"/>
    </row>
    <row r="8923" spans="2:4">
      <c r="B8923" s="8"/>
      <c r="C8923" s="8"/>
      <c r="D8923" s="8"/>
    </row>
    <row r="8924" spans="2:4">
      <c r="B8924" s="8"/>
      <c r="C8924" s="8"/>
      <c r="D8924" s="8"/>
    </row>
    <row r="8925" spans="2:4">
      <c r="B8925" s="8"/>
      <c r="C8925" s="8"/>
      <c r="D8925" s="8"/>
    </row>
    <row r="8926" spans="2:4">
      <c r="B8926" s="8"/>
      <c r="C8926" s="8"/>
      <c r="D8926" s="8"/>
    </row>
    <row r="8927" spans="2:4">
      <c r="B8927" s="8"/>
      <c r="C8927" s="8"/>
      <c r="D8927" s="8"/>
    </row>
    <row r="8928" spans="2:4">
      <c r="B8928" s="8"/>
      <c r="C8928" s="8"/>
      <c r="D8928" s="8"/>
    </row>
    <row r="8929" spans="2:4">
      <c r="B8929" s="8"/>
      <c r="C8929" s="8"/>
      <c r="D8929" s="8"/>
    </row>
    <row r="8930" spans="2:4">
      <c r="B8930" s="8"/>
      <c r="C8930" s="8"/>
      <c r="D8930" s="8"/>
    </row>
    <row r="8931" spans="2:4">
      <c r="B8931" s="8"/>
      <c r="C8931" s="8"/>
      <c r="D8931" s="8"/>
    </row>
    <row r="8932" spans="2:4">
      <c r="B8932" s="8"/>
      <c r="C8932" s="8"/>
      <c r="D8932" s="8"/>
    </row>
    <row r="8933" spans="2:4">
      <c r="B8933" s="8"/>
      <c r="C8933" s="8"/>
      <c r="D8933" s="8"/>
    </row>
    <row r="8934" spans="2:4">
      <c r="B8934" s="8"/>
      <c r="C8934" s="8"/>
      <c r="D8934" s="8"/>
    </row>
    <row r="8935" spans="2:4">
      <c r="B8935" s="8"/>
      <c r="C8935" s="8"/>
      <c r="D8935" s="8"/>
    </row>
    <row r="8936" spans="2:4">
      <c r="B8936" s="8"/>
      <c r="C8936" s="8"/>
      <c r="D8936" s="8"/>
    </row>
    <row r="8937" spans="2:4">
      <c r="B8937" s="8"/>
      <c r="C8937" s="8"/>
      <c r="D8937" s="8"/>
    </row>
    <row r="8938" spans="2:4">
      <c r="B8938" s="8"/>
      <c r="C8938" s="8"/>
      <c r="D8938" s="8"/>
    </row>
    <row r="8939" spans="2:4">
      <c r="B8939" s="8"/>
      <c r="C8939" s="8"/>
      <c r="D8939" s="8"/>
    </row>
    <row r="8940" spans="2:4">
      <c r="B8940" s="8"/>
      <c r="C8940" s="8"/>
      <c r="D8940" s="8"/>
    </row>
    <row r="8941" spans="2:4">
      <c r="B8941" s="8"/>
      <c r="C8941" s="8"/>
      <c r="D8941" s="8"/>
    </row>
    <row r="8942" spans="2:4">
      <c r="B8942" s="8"/>
      <c r="C8942" s="8"/>
      <c r="D8942" s="8"/>
    </row>
    <row r="8943" spans="2:4">
      <c r="B8943" s="8"/>
      <c r="C8943" s="8"/>
      <c r="D8943" s="8"/>
    </row>
    <row r="8944" spans="2:4">
      <c r="B8944" s="8"/>
      <c r="C8944" s="8"/>
      <c r="D8944" s="8"/>
    </row>
    <row r="8945" spans="2:4">
      <c r="B8945" s="8"/>
      <c r="C8945" s="8"/>
      <c r="D8945" s="8"/>
    </row>
    <row r="8946" spans="2:4">
      <c r="B8946" s="8"/>
      <c r="C8946" s="8"/>
      <c r="D8946" s="8"/>
    </row>
    <row r="8947" spans="2:4">
      <c r="B8947" s="8"/>
      <c r="C8947" s="8"/>
      <c r="D8947" s="8"/>
    </row>
    <row r="8948" spans="2:4">
      <c r="B8948" s="8"/>
      <c r="C8948" s="8"/>
      <c r="D8948" s="8"/>
    </row>
    <row r="8949" spans="2:4">
      <c r="B8949" s="8"/>
      <c r="C8949" s="8"/>
      <c r="D8949" s="8"/>
    </row>
    <row r="8950" spans="2:4">
      <c r="B8950" s="8"/>
      <c r="C8950" s="8"/>
      <c r="D8950" s="8"/>
    </row>
    <row r="8951" spans="2:4">
      <c r="B8951" s="8"/>
      <c r="C8951" s="8"/>
      <c r="D8951" s="8"/>
    </row>
    <row r="8952" spans="2:4">
      <c r="B8952" s="8"/>
      <c r="C8952" s="8"/>
      <c r="D8952" s="8"/>
    </row>
    <row r="8953" spans="2:4">
      <c r="B8953" s="8"/>
      <c r="C8953" s="8"/>
      <c r="D8953" s="8"/>
    </row>
    <row r="8954" spans="2:4">
      <c r="B8954" s="8"/>
      <c r="C8954" s="8"/>
      <c r="D8954" s="8"/>
    </row>
    <row r="8955" spans="2:4">
      <c r="B8955" s="8"/>
      <c r="C8955" s="8"/>
      <c r="D8955" s="8"/>
    </row>
    <row r="8956" spans="2:4">
      <c r="B8956" s="8"/>
      <c r="C8956" s="8"/>
      <c r="D8956" s="8"/>
    </row>
    <row r="8957" spans="2:4">
      <c r="B8957" s="8"/>
      <c r="C8957" s="8"/>
      <c r="D8957" s="8"/>
    </row>
    <row r="8958" spans="2:4">
      <c r="B8958" s="8"/>
      <c r="C8958" s="8"/>
      <c r="D8958" s="8"/>
    </row>
    <row r="8959" spans="2:4">
      <c r="B8959" s="8"/>
      <c r="C8959" s="8"/>
      <c r="D8959" s="8"/>
    </row>
    <row r="8960" spans="2:4">
      <c r="B8960" s="8"/>
      <c r="C8960" s="8"/>
      <c r="D8960" s="8"/>
    </row>
    <row r="8961" spans="2:4">
      <c r="B8961" s="8"/>
      <c r="C8961" s="8"/>
      <c r="D8961" s="8"/>
    </row>
    <row r="8962" spans="2:4">
      <c r="B8962" s="8"/>
      <c r="C8962" s="8"/>
      <c r="D8962" s="8"/>
    </row>
    <row r="8963" spans="2:4">
      <c r="B8963" s="8"/>
      <c r="C8963" s="8"/>
      <c r="D8963" s="8"/>
    </row>
    <row r="8964" spans="2:4">
      <c r="B8964" s="8"/>
      <c r="C8964" s="8"/>
      <c r="D8964" s="8"/>
    </row>
    <row r="8965" spans="2:4">
      <c r="B8965" s="8"/>
      <c r="C8965" s="8"/>
      <c r="D8965" s="8"/>
    </row>
    <row r="8966" spans="2:4">
      <c r="B8966" s="8"/>
      <c r="C8966" s="8"/>
      <c r="D8966" s="8"/>
    </row>
    <row r="8967" spans="2:4">
      <c r="B8967" s="8"/>
      <c r="C8967" s="8"/>
      <c r="D8967" s="8"/>
    </row>
    <row r="8968" spans="2:4">
      <c r="B8968" s="8"/>
      <c r="C8968" s="8"/>
      <c r="D8968" s="8"/>
    </row>
    <row r="8969" spans="2:4">
      <c r="B8969" s="8"/>
      <c r="C8969" s="8"/>
      <c r="D8969" s="8"/>
    </row>
    <row r="8970" spans="2:4">
      <c r="B8970" s="8"/>
      <c r="C8970" s="8"/>
      <c r="D8970" s="8"/>
    </row>
    <row r="8971" spans="2:4">
      <c r="B8971" s="8"/>
      <c r="C8971" s="8"/>
      <c r="D8971" s="8"/>
    </row>
    <row r="8972" spans="2:4">
      <c r="B8972" s="8"/>
      <c r="C8972" s="8"/>
      <c r="D8972" s="8"/>
    </row>
    <row r="8973" spans="2:4">
      <c r="B8973" s="8"/>
      <c r="C8973" s="8"/>
      <c r="D8973" s="8"/>
    </row>
    <row r="8974" spans="2:4">
      <c r="B8974" s="8"/>
      <c r="C8974" s="8"/>
      <c r="D8974" s="8"/>
    </row>
    <row r="8975" spans="2:4">
      <c r="B8975" s="8"/>
      <c r="C8975" s="8"/>
      <c r="D8975" s="8"/>
    </row>
    <row r="8976" spans="2:4">
      <c r="B8976" s="8"/>
      <c r="C8976" s="8"/>
      <c r="D8976" s="8"/>
    </row>
    <row r="8977" spans="2:4">
      <c r="B8977" s="8"/>
      <c r="C8977" s="8"/>
      <c r="D8977" s="8"/>
    </row>
    <row r="8978" spans="2:4">
      <c r="B8978" s="8"/>
      <c r="C8978" s="8"/>
      <c r="D8978" s="8"/>
    </row>
    <row r="8979" spans="2:4">
      <c r="B8979" s="8"/>
      <c r="C8979" s="8"/>
      <c r="D8979" s="8"/>
    </row>
    <row r="8980" spans="2:4">
      <c r="B8980" s="8"/>
      <c r="C8980" s="8"/>
      <c r="D8980" s="8"/>
    </row>
    <row r="8981" spans="2:4">
      <c r="B8981" s="8"/>
      <c r="C8981" s="8"/>
      <c r="D8981" s="8"/>
    </row>
    <row r="8982" spans="2:4">
      <c r="B8982" s="8"/>
      <c r="C8982" s="8"/>
      <c r="D8982" s="8"/>
    </row>
    <row r="8983" spans="2:4">
      <c r="B8983" s="8"/>
      <c r="C8983" s="8"/>
      <c r="D8983" s="8"/>
    </row>
    <row r="8984" spans="2:4">
      <c r="B8984" s="8"/>
      <c r="C8984" s="8"/>
      <c r="D8984" s="8"/>
    </row>
    <row r="8985" spans="2:4">
      <c r="B8985" s="8"/>
      <c r="C8985" s="8"/>
      <c r="D8985" s="8"/>
    </row>
    <row r="8986" spans="2:4">
      <c r="B8986" s="8"/>
      <c r="C8986" s="8"/>
      <c r="D8986" s="8"/>
    </row>
    <row r="8987" spans="2:4">
      <c r="B8987" s="8"/>
      <c r="C8987" s="8"/>
      <c r="D8987" s="8"/>
    </row>
    <row r="8988" spans="2:4">
      <c r="B8988" s="8"/>
      <c r="C8988" s="8"/>
      <c r="D8988" s="8"/>
    </row>
    <row r="8989" spans="2:4">
      <c r="B8989" s="8"/>
      <c r="C8989" s="8"/>
      <c r="D8989" s="8"/>
    </row>
    <row r="8990" spans="2:4">
      <c r="B8990" s="8"/>
      <c r="C8990" s="8"/>
      <c r="D8990" s="8"/>
    </row>
    <row r="8991" spans="2:4">
      <c r="B8991" s="8"/>
      <c r="C8991" s="8"/>
      <c r="D8991" s="8"/>
    </row>
    <row r="8992" spans="2:4">
      <c r="B8992" s="8"/>
      <c r="C8992" s="8"/>
      <c r="D8992" s="8"/>
    </row>
    <row r="8993" spans="2:4">
      <c r="B8993" s="8"/>
      <c r="C8993" s="8"/>
      <c r="D8993" s="8"/>
    </row>
    <row r="8994" spans="2:4">
      <c r="B8994" s="8"/>
      <c r="C8994" s="8"/>
      <c r="D8994" s="8"/>
    </row>
    <row r="8995" spans="2:4">
      <c r="B8995" s="8"/>
      <c r="C8995" s="8"/>
      <c r="D8995" s="8"/>
    </row>
    <row r="8996" spans="2:4">
      <c r="B8996" s="8"/>
      <c r="C8996" s="8"/>
      <c r="D8996" s="8"/>
    </row>
    <row r="8997" spans="2:4">
      <c r="B8997" s="8"/>
      <c r="C8997" s="8"/>
      <c r="D8997" s="8"/>
    </row>
    <row r="8998" spans="2:4">
      <c r="B8998" s="8"/>
      <c r="C8998" s="8"/>
      <c r="D8998" s="8"/>
    </row>
    <row r="8999" spans="2:4">
      <c r="B8999" s="8"/>
      <c r="C8999" s="8"/>
      <c r="D8999" s="8"/>
    </row>
    <row r="9000" spans="2:4">
      <c r="B9000" s="8"/>
      <c r="C9000" s="8"/>
      <c r="D9000" s="8"/>
    </row>
    <row r="9001" spans="2:4">
      <c r="B9001" s="8"/>
      <c r="C9001" s="8"/>
      <c r="D9001" s="8"/>
    </row>
    <row r="9002" spans="2:4">
      <c r="B9002" s="8"/>
      <c r="C9002" s="8"/>
      <c r="D9002" s="8"/>
    </row>
    <row r="9003" spans="2:4">
      <c r="B9003" s="8"/>
      <c r="C9003" s="8"/>
      <c r="D9003" s="8"/>
    </row>
    <row r="9004" spans="2:4">
      <c r="B9004" s="8"/>
      <c r="C9004" s="8"/>
      <c r="D9004" s="8"/>
    </row>
    <row r="9005" spans="2:4">
      <c r="B9005" s="8"/>
      <c r="C9005" s="8"/>
      <c r="D9005" s="8"/>
    </row>
    <row r="9006" spans="2:4">
      <c r="B9006" s="8"/>
      <c r="C9006" s="8"/>
      <c r="D9006" s="8"/>
    </row>
    <row r="9007" spans="2:4">
      <c r="B9007" s="8"/>
      <c r="C9007" s="8"/>
      <c r="D9007" s="8"/>
    </row>
    <row r="9008" spans="2:4">
      <c r="B9008" s="8"/>
      <c r="C9008" s="8"/>
      <c r="D9008" s="8"/>
    </row>
    <row r="9009" spans="2:4">
      <c r="B9009" s="8"/>
      <c r="C9009" s="8"/>
      <c r="D9009" s="8"/>
    </row>
    <row r="9010" spans="2:4">
      <c r="B9010" s="8"/>
      <c r="C9010" s="8"/>
      <c r="D9010" s="8"/>
    </row>
    <row r="9011" spans="2:4">
      <c r="B9011" s="8"/>
      <c r="C9011" s="8"/>
      <c r="D9011" s="8"/>
    </row>
    <row r="9012" spans="2:4">
      <c r="B9012" s="8"/>
      <c r="C9012" s="8"/>
      <c r="D9012" s="8"/>
    </row>
    <row r="9013" spans="2:4">
      <c r="B9013" s="8"/>
      <c r="C9013" s="8"/>
      <c r="D9013" s="8"/>
    </row>
    <row r="9014" spans="2:4">
      <c r="B9014" s="8"/>
      <c r="C9014" s="8"/>
      <c r="D9014" s="8"/>
    </row>
    <row r="9015" spans="2:4">
      <c r="B9015" s="8"/>
      <c r="C9015" s="8"/>
      <c r="D9015" s="8"/>
    </row>
    <row r="9016" spans="2:4">
      <c r="B9016" s="8"/>
      <c r="C9016" s="8"/>
      <c r="D9016" s="8"/>
    </row>
    <row r="9017" spans="2:4">
      <c r="B9017" s="8"/>
      <c r="C9017" s="8"/>
      <c r="D9017" s="8"/>
    </row>
    <row r="9018" spans="2:4">
      <c r="B9018" s="8"/>
      <c r="C9018" s="8"/>
      <c r="D9018" s="8"/>
    </row>
    <row r="9019" spans="2:4">
      <c r="B9019" s="8"/>
      <c r="C9019" s="8"/>
      <c r="D9019" s="8"/>
    </row>
    <row r="9020" spans="2:4">
      <c r="B9020" s="8"/>
      <c r="C9020" s="8"/>
      <c r="D9020" s="8"/>
    </row>
    <row r="9021" spans="2:4">
      <c r="B9021" s="8"/>
      <c r="C9021" s="8"/>
      <c r="D9021" s="8"/>
    </row>
    <row r="9022" spans="2:4">
      <c r="B9022" s="8"/>
      <c r="C9022" s="8"/>
      <c r="D9022" s="8"/>
    </row>
    <row r="9023" spans="2:4">
      <c r="B9023" s="8"/>
      <c r="C9023" s="8"/>
      <c r="D9023" s="8"/>
    </row>
    <row r="9024" spans="2:4">
      <c r="B9024" s="8"/>
      <c r="C9024" s="8"/>
      <c r="D9024" s="8"/>
    </row>
    <row r="9025" spans="2:4">
      <c r="B9025" s="8"/>
      <c r="C9025" s="8"/>
      <c r="D9025" s="8"/>
    </row>
    <row r="9026" spans="2:4">
      <c r="B9026" s="8"/>
      <c r="C9026" s="8"/>
      <c r="D9026" s="8"/>
    </row>
    <row r="9027" spans="2:4">
      <c r="B9027" s="8"/>
      <c r="C9027" s="8"/>
      <c r="D9027" s="8"/>
    </row>
    <row r="9028" spans="2:4">
      <c r="B9028" s="8"/>
      <c r="C9028" s="8"/>
      <c r="D9028" s="8"/>
    </row>
    <row r="9029" spans="2:4">
      <c r="B9029" s="8"/>
      <c r="C9029" s="8"/>
      <c r="D9029" s="8"/>
    </row>
    <row r="9030" spans="2:4">
      <c r="B9030" s="8"/>
      <c r="C9030" s="8"/>
      <c r="D9030" s="8"/>
    </row>
    <row r="9031" spans="2:4">
      <c r="B9031" s="8"/>
      <c r="C9031" s="8"/>
      <c r="D9031" s="8"/>
    </row>
    <row r="9032" spans="2:4">
      <c r="B9032" s="8"/>
      <c r="C9032" s="8"/>
      <c r="D9032" s="8"/>
    </row>
    <row r="9033" spans="2:4">
      <c r="B9033" s="8"/>
      <c r="C9033" s="8"/>
      <c r="D9033" s="8"/>
    </row>
    <row r="9034" spans="2:4">
      <c r="B9034" s="8"/>
      <c r="C9034" s="8"/>
      <c r="D9034" s="8"/>
    </row>
    <row r="9035" spans="2:4">
      <c r="B9035" s="8"/>
      <c r="C9035" s="8"/>
      <c r="D9035" s="8"/>
    </row>
    <row r="9036" spans="2:4">
      <c r="B9036" s="8"/>
      <c r="C9036" s="8"/>
      <c r="D9036" s="8"/>
    </row>
    <row r="9037" spans="2:4">
      <c r="B9037" s="8"/>
      <c r="C9037" s="8"/>
      <c r="D9037" s="8"/>
    </row>
    <row r="9038" spans="2:4">
      <c r="B9038" s="8"/>
      <c r="C9038" s="8"/>
      <c r="D9038" s="8"/>
    </row>
    <row r="9039" spans="2:4">
      <c r="B9039" s="8"/>
      <c r="C9039" s="8"/>
      <c r="D9039" s="8"/>
    </row>
    <row r="9040" spans="2:4">
      <c r="B9040" s="8"/>
      <c r="C9040" s="8"/>
      <c r="D9040" s="8"/>
    </row>
    <row r="9041" spans="2:4">
      <c r="B9041" s="8"/>
      <c r="C9041" s="8"/>
      <c r="D9041" s="8"/>
    </row>
    <row r="9042" spans="2:4">
      <c r="B9042" s="8"/>
      <c r="C9042" s="8"/>
      <c r="D9042" s="8"/>
    </row>
    <row r="9043" spans="2:4">
      <c r="B9043" s="8"/>
      <c r="C9043" s="8"/>
      <c r="D9043" s="8"/>
    </row>
    <row r="9044" spans="2:4">
      <c r="B9044" s="8"/>
      <c r="C9044" s="8"/>
      <c r="D9044" s="8"/>
    </row>
    <row r="9045" spans="2:4">
      <c r="B9045" s="8"/>
      <c r="C9045" s="8"/>
      <c r="D9045" s="8"/>
    </row>
    <row r="9046" spans="2:4">
      <c r="B9046" s="8"/>
      <c r="C9046" s="8"/>
      <c r="D9046" s="8"/>
    </row>
    <row r="9047" spans="2:4">
      <c r="B9047" s="8"/>
      <c r="C9047" s="8"/>
      <c r="D9047" s="8"/>
    </row>
    <row r="9048" spans="2:4">
      <c r="B9048" s="8"/>
      <c r="C9048" s="8"/>
      <c r="D9048" s="8"/>
    </row>
    <row r="9049" spans="2:4">
      <c r="B9049" s="8"/>
      <c r="C9049" s="8"/>
      <c r="D9049" s="8"/>
    </row>
    <row r="9050" spans="2:4">
      <c r="B9050" s="8"/>
      <c r="C9050" s="8"/>
      <c r="D9050" s="8"/>
    </row>
    <row r="9051" spans="2:4">
      <c r="B9051" s="8"/>
      <c r="C9051" s="8"/>
      <c r="D9051" s="8"/>
    </row>
    <row r="9052" spans="2:4">
      <c r="B9052" s="8"/>
      <c r="C9052" s="8"/>
      <c r="D9052" s="8"/>
    </row>
    <row r="9053" spans="2:4">
      <c r="B9053" s="8"/>
      <c r="C9053" s="8"/>
      <c r="D9053" s="8"/>
    </row>
    <row r="9054" spans="2:4">
      <c r="B9054" s="8"/>
      <c r="C9054" s="8"/>
      <c r="D9054" s="8"/>
    </row>
    <row r="9055" spans="2:4">
      <c r="B9055" s="8"/>
      <c r="C9055" s="8"/>
      <c r="D9055" s="8"/>
    </row>
    <row r="9056" spans="2:4">
      <c r="B9056" s="8"/>
      <c r="C9056" s="8"/>
      <c r="D9056" s="8"/>
    </row>
    <row r="9057" spans="2:4">
      <c r="B9057" s="8"/>
      <c r="C9057" s="8"/>
      <c r="D9057" s="8"/>
    </row>
    <row r="9058" spans="2:4">
      <c r="B9058" s="8"/>
      <c r="C9058" s="8"/>
      <c r="D9058" s="8"/>
    </row>
    <row r="9059" spans="2:4">
      <c r="B9059" s="8"/>
      <c r="C9059" s="8"/>
      <c r="D9059" s="8"/>
    </row>
    <row r="9060" spans="2:4">
      <c r="B9060" s="8"/>
      <c r="C9060" s="8"/>
      <c r="D9060" s="8"/>
    </row>
    <row r="9061" spans="2:4">
      <c r="B9061" s="8"/>
      <c r="C9061" s="8"/>
      <c r="D9061" s="8"/>
    </row>
    <row r="9062" spans="2:4">
      <c r="B9062" s="8"/>
      <c r="C9062" s="8"/>
      <c r="D9062" s="8"/>
    </row>
    <row r="9063" spans="2:4">
      <c r="B9063" s="8"/>
      <c r="C9063" s="8"/>
      <c r="D9063" s="8"/>
    </row>
    <row r="9064" spans="2:4">
      <c r="B9064" s="8"/>
      <c r="C9064" s="8"/>
      <c r="D9064" s="8"/>
    </row>
    <row r="9065" spans="2:4">
      <c r="B9065" s="8"/>
      <c r="C9065" s="8"/>
      <c r="D9065" s="8"/>
    </row>
    <row r="9066" spans="2:4">
      <c r="B9066" s="8"/>
      <c r="C9066" s="8"/>
      <c r="D9066" s="8"/>
    </row>
    <row r="9067" spans="2:4">
      <c r="B9067" s="8"/>
      <c r="C9067" s="8"/>
      <c r="D9067" s="8"/>
    </row>
    <row r="9068" spans="2:4">
      <c r="B9068" s="8"/>
      <c r="C9068" s="8"/>
      <c r="D9068" s="8"/>
    </row>
    <row r="9069" spans="2:4">
      <c r="B9069" s="8"/>
      <c r="C9069" s="8"/>
      <c r="D9069" s="8"/>
    </row>
    <row r="9070" spans="2:4">
      <c r="B9070" s="8"/>
      <c r="C9070" s="8"/>
      <c r="D9070" s="8"/>
    </row>
    <row r="9071" spans="2:4">
      <c r="B9071" s="8"/>
      <c r="C9071" s="8"/>
      <c r="D9071" s="8"/>
    </row>
    <row r="9072" spans="2:4">
      <c r="B9072" s="8"/>
      <c r="C9072" s="8"/>
      <c r="D9072" s="8"/>
    </row>
    <row r="9073" spans="2:4">
      <c r="B9073" s="8"/>
      <c r="C9073" s="8"/>
      <c r="D9073" s="8"/>
    </row>
    <row r="9074" spans="2:4">
      <c r="B9074" s="8"/>
      <c r="C9074" s="8"/>
      <c r="D9074" s="8"/>
    </row>
    <row r="9075" spans="2:4">
      <c r="B9075" s="8"/>
      <c r="C9075" s="8"/>
      <c r="D9075" s="8"/>
    </row>
    <row r="9076" spans="2:4">
      <c r="B9076" s="8"/>
      <c r="C9076" s="8"/>
      <c r="D9076" s="8"/>
    </row>
    <row r="9077" spans="2:4">
      <c r="B9077" s="8"/>
      <c r="C9077" s="8"/>
      <c r="D9077" s="8"/>
    </row>
    <row r="9078" spans="2:4">
      <c r="B9078" s="8"/>
      <c r="C9078" s="8"/>
      <c r="D9078" s="8"/>
    </row>
    <row r="9079" spans="2:4">
      <c r="B9079" s="8"/>
      <c r="C9079" s="8"/>
      <c r="D9079" s="8"/>
    </row>
    <row r="9080" spans="2:4">
      <c r="B9080" s="8"/>
      <c r="C9080" s="8"/>
      <c r="D9080" s="8"/>
    </row>
    <row r="9081" spans="2:4">
      <c r="B9081" s="8"/>
      <c r="C9081" s="8"/>
      <c r="D9081" s="8"/>
    </row>
    <row r="9082" spans="2:4">
      <c r="B9082" s="8"/>
      <c r="C9082" s="8"/>
      <c r="D9082" s="8"/>
    </row>
    <row r="9083" spans="2:4">
      <c r="B9083" s="8"/>
      <c r="C9083" s="8"/>
      <c r="D9083" s="8"/>
    </row>
    <row r="9084" spans="2:4">
      <c r="B9084" s="8"/>
      <c r="C9084" s="8"/>
      <c r="D9084" s="8"/>
    </row>
    <row r="9085" spans="2:4">
      <c r="B9085" s="8"/>
      <c r="C9085" s="8"/>
      <c r="D9085" s="8"/>
    </row>
    <row r="9086" spans="2:4">
      <c r="B9086" s="8"/>
      <c r="C9086" s="8"/>
      <c r="D9086" s="8"/>
    </row>
    <row r="9087" spans="2:4">
      <c r="B9087" s="8"/>
      <c r="C9087" s="8"/>
      <c r="D9087" s="8"/>
    </row>
    <row r="9088" spans="2:4">
      <c r="B9088" s="8"/>
      <c r="C9088" s="8"/>
      <c r="D9088" s="8"/>
    </row>
    <row r="9089" spans="2:4">
      <c r="B9089" s="8"/>
      <c r="C9089" s="8"/>
      <c r="D9089" s="8"/>
    </row>
    <row r="9090" spans="2:4">
      <c r="B9090" s="8"/>
      <c r="C9090" s="8"/>
      <c r="D9090" s="8"/>
    </row>
    <row r="9091" spans="2:4">
      <c r="B9091" s="8"/>
      <c r="C9091" s="8"/>
      <c r="D9091" s="8"/>
    </row>
    <row r="9092" spans="2:4">
      <c r="B9092" s="8"/>
      <c r="C9092" s="8"/>
      <c r="D9092" s="8"/>
    </row>
    <row r="9093" spans="2:4">
      <c r="B9093" s="8"/>
      <c r="C9093" s="8"/>
      <c r="D9093" s="8"/>
    </row>
    <row r="9094" spans="2:4">
      <c r="B9094" s="8"/>
      <c r="C9094" s="8"/>
      <c r="D9094" s="8"/>
    </row>
    <row r="9095" spans="2:4">
      <c r="B9095" s="8"/>
      <c r="C9095" s="8"/>
      <c r="D9095" s="8"/>
    </row>
    <row r="9096" spans="2:4">
      <c r="B9096" s="8"/>
      <c r="C9096" s="8"/>
      <c r="D9096" s="8"/>
    </row>
    <row r="9097" spans="2:4">
      <c r="B9097" s="8"/>
      <c r="C9097" s="8"/>
      <c r="D9097" s="8"/>
    </row>
    <row r="9098" spans="2:4">
      <c r="B9098" s="8"/>
      <c r="C9098" s="8"/>
      <c r="D9098" s="8"/>
    </row>
    <row r="9099" spans="2:4">
      <c r="B9099" s="8"/>
      <c r="C9099" s="8"/>
      <c r="D9099" s="8"/>
    </row>
    <row r="9100" spans="2:4">
      <c r="B9100" s="8"/>
      <c r="C9100" s="8"/>
      <c r="D9100" s="8"/>
    </row>
    <row r="9101" spans="2:4">
      <c r="B9101" s="8"/>
      <c r="C9101" s="8"/>
      <c r="D9101" s="8"/>
    </row>
    <row r="9102" spans="2:4">
      <c r="B9102" s="8"/>
      <c r="C9102" s="8"/>
      <c r="D9102" s="8"/>
    </row>
    <row r="9103" spans="2:4">
      <c r="B9103" s="8"/>
      <c r="C9103" s="8"/>
      <c r="D9103" s="8"/>
    </row>
    <row r="9104" spans="2:4">
      <c r="B9104" s="8"/>
      <c r="C9104" s="8"/>
      <c r="D9104" s="8"/>
    </row>
    <row r="9105" spans="2:4">
      <c r="B9105" s="8"/>
      <c r="C9105" s="8"/>
      <c r="D9105" s="8"/>
    </row>
    <row r="9106" spans="2:4">
      <c r="B9106" s="8"/>
      <c r="C9106" s="8"/>
      <c r="D9106" s="8"/>
    </row>
    <row r="9107" spans="2:4">
      <c r="B9107" s="8"/>
      <c r="C9107" s="8"/>
      <c r="D9107" s="8"/>
    </row>
    <row r="9108" spans="2:4">
      <c r="B9108" s="8"/>
      <c r="C9108" s="8"/>
      <c r="D9108" s="8"/>
    </row>
    <row r="9109" spans="2:4">
      <c r="B9109" s="8"/>
      <c r="C9109" s="8"/>
      <c r="D9109" s="8"/>
    </row>
    <row r="9110" spans="2:4">
      <c r="B9110" s="8"/>
      <c r="C9110" s="8"/>
      <c r="D9110" s="8"/>
    </row>
    <row r="9111" spans="2:4">
      <c r="B9111" s="8"/>
      <c r="C9111" s="8"/>
      <c r="D9111" s="8"/>
    </row>
    <row r="9112" spans="2:4">
      <c r="B9112" s="8"/>
      <c r="C9112" s="8"/>
      <c r="D9112" s="8"/>
    </row>
    <row r="9113" spans="2:4">
      <c r="B9113" s="8"/>
      <c r="C9113" s="8"/>
      <c r="D9113" s="8"/>
    </row>
    <row r="9114" spans="2:4">
      <c r="B9114" s="8"/>
      <c r="C9114" s="8"/>
      <c r="D9114" s="8"/>
    </row>
    <row r="9115" spans="2:4">
      <c r="B9115" s="8"/>
      <c r="C9115" s="8"/>
      <c r="D9115" s="8"/>
    </row>
    <row r="9116" spans="2:4">
      <c r="B9116" s="8"/>
      <c r="C9116" s="8"/>
      <c r="D9116" s="8"/>
    </row>
    <row r="9117" spans="2:4">
      <c r="B9117" s="8"/>
      <c r="C9117" s="8"/>
      <c r="D9117" s="8"/>
    </row>
    <row r="9118" spans="2:4">
      <c r="B9118" s="8"/>
      <c r="C9118" s="8"/>
      <c r="D9118" s="8"/>
    </row>
    <row r="9119" spans="2:4">
      <c r="B9119" s="8"/>
      <c r="C9119" s="8"/>
      <c r="D9119" s="8"/>
    </row>
    <row r="9120" spans="2:4">
      <c r="B9120" s="8"/>
      <c r="C9120" s="8"/>
      <c r="D9120" s="8"/>
    </row>
    <row r="9121" spans="2:4">
      <c r="B9121" s="8"/>
      <c r="C9121" s="8"/>
      <c r="D9121" s="8"/>
    </row>
    <row r="9122" spans="2:4">
      <c r="B9122" s="8"/>
      <c r="C9122" s="8"/>
      <c r="D9122" s="8"/>
    </row>
    <row r="9123" spans="2:4">
      <c r="B9123" s="8"/>
      <c r="C9123" s="8"/>
      <c r="D9123" s="8"/>
    </row>
    <row r="9124" spans="2:4">
      <c r="B9124" s="8"/>
      <c r="C9124" s="8"/>
      <c r="D9124" s="8"/>
    </row>
    <row r="9125" spans="2:4">
      <c r="B9125" s="8"/>
      <c r="C9125" s="8"/>
      <c r="D9125" s="8"/>
    </row>
    <row r="9126" spans="2:4">
      <c r="B9126" s="8"/>
      <c r="C9126" s="8"/>
      <c r="D9126" s="8"/>
    </row>
    <row r="9127" spans="2:4">
      <c r="B9127" s="8"/>
      <c r="C9127" s="8"/>
      <c r="D9127" s="8"/>
    </row>
    <row r="9128" spans="2:4">
      <c r="B9128" s="8"/>
      <c r="C9128" s="8"/>
      <c r="D9128" s="8"/>
    </row>
    <row r="9129" spans="2:4">
      <c r="B9129" s="8"/>
      <c r="C9129" s="8"/>
      <c r="D9129" s="8"/>
    </row>
    <row r="9130" spans="2:4">
      <c r="B9130" s="8"/>
      <c r="C9130" s="8"/>
      <c r="D9130" s="8"/>
    </row>
    <row r="9131" spans="2:4">
      <c r="B9131" s="8"/>
      <c r="C9131" s="8"/>
      <c r="D9131" s="8"/>
    </row>
    <row r="9132" spans="2:4">
      <c r="B9132" s="8"/>
      <c r="C9132" s="8"/>
      <c r="D9132" s="8"/>
    </row>
    <row r="9133" spans="2:4">
      <c r="B9133" s="8"/>
      <c r="C9133" s="8"/>
      <c r="D9133" s="8"/>
    </row>
    <row r="9134" spans="2:4">
      <c r="B9134" s="8"/>
      <c r="C9134" s="8"/>
      <c r="D9134" s="8"/>
    </row>
    <row r="9135" spans="2:4">
      <c r="B9135" s="8"/>
      <c r="C9135" s="8"/>
      <c r="D9135" s="8"/>
    </row>
    <row r="9136" spans="2:4">
      <c r="B9136" s="8"/>
      <c r="C9136" s="8"/>
      <c r="D9136" s="8"/>
    </row>
    <row r="9137" spans="2:4">
      <c r="B9137" s="8"/>
      <c r="C9137" s="8"/>
      <c r="D9137" s="8"/>
    </row>
    <row r="9138" spans="2:4">
      <c r="B9138" s="8"/>
      <c r="C9138" s="8"/>
      <c r="D9138" s="8"/>
    </row>
    <row r="9139" spans="2:4">
      <c r="B9139" s="8"/>
      <c r="C9139" s="8"/>
      <c r="D9139" s="8"/>
    </row>
    <row r="9140" spans="2:4">
      <c r="B9140" s="8"/>
      <c r="C9140" s="8"/>
      <c r="D9140" s="8"/>
    </row>
    <row r="9141" spans="2:4">
      <c r="B9141" s="8"/>
      <c r="C9141" s="8"/>
      <c r="D9141" s="8"/>
    </row>
    <row r="9142" spans="2:4">
      <c r="B9142" s="8"/>
      <c r="C9142" s="8"/>
      <c r="D9142" s="8"/>
    </row>
    <row r="9143" spans="2:4">
      <c r="B9143" s="8"/>
      <c r="C9143" s="8"/>
      <c r="D9143" s="8"/>
    </row>
    <row r="9144" spans="2:4">
      <c r="B9144" s="8"/>
      <c r="C9144" s="8"/>
      <c r="D9144" s="8"/>
    </row>
    <row r="9145" spans="2:4">
      <c r="B9145" s="8"/>
      <c r="C9145" s="8"/>
      <c r="D9145" s="8"/>
    </row>
    <row r="9146" spans="2:4">
      <c r="B9146" s="8"/>
      <c r="C9146" s="8"/>
      <c r="D9146" s="8"/>
    </row>
    <row r="9147" spans="2:4">
      <c r="B9147" s="8"/>
      <c r="C9147" s="8"/>
      <c r="D9147" s="8"/>
    </row>
    <row r="9148" spans="2:4">
      <c r="B9148" s="8"/>
      <c r="C9148" s="8"/>
      <c r="D9148" s="8"/>
    </row>
    <row r="9149" spans="2:4">
      <c r="B9149" s="8"/>
      <c r="C9149" s="8"/>
      <c r="D9149" s="8"/>
    </row>
    <row r="9150" spans="2:4">
      <c r="B9150" s="8"/>
      <c r="C9150" s="8"/>
      <c r="D9150" s="8"/>
    </row>
    <row r="9151" spans="2:4">
      <c r="B9151" s="8"/>
      <c r="C9151" s="8"/>
      <c r="D9151" s="8"/>
    </row>
    <row r="9152" spans="2:4">
      <c r="B9152" s="8"/>
      <c r="C9152" s="8"/>
      <c r="D9152" s="8"/>
    </row>
    <row r="9153" spans="2:4">
      <c r="B9153" s="8"/>
      <c r="C9153" s="8"/>
      <c r="D9153" s="8"/>
    </row>
    <row r="9154" spans="2:4">
      <c r="B9154" s="8"/>
      <c r="C9154" s="8"/>
      <c r="D9154" s="8"/>
    </row>
    <row r="9155" spans="2:4">
      <c r="B9155" s="8"/>
      <c r="C9155" s="8"/>
      <c r="D9155" s="8"/>
    </row>
    <row r="9156" spans="2:4">
      <c r="B9156" s="8"/>
      <c r="C9156" s="8"/>
      <c r="D9156" s="8"/>
    </row>
    <row r="9157" spans="2:4">
      <c r="B9157" s="8"/>
      <c r="C9157" s="8"/>
      <c r="D9157" s="8"/>
    </row>
    <row r="9158" spans="2:4">
      <c r="B9158" s="8"/>
      <c r="C9158" s="8"/>
      <c r="D9158" s="8"/>
    </row>
    <row r="9159" spans="2:4">
      <c r="B9159" s="8"/>
      <c r="C9159" s="8"/>
      <c r="D9159" s="8"/>
    </row>
    <row r="9160" spans="2:4">
      <c r="B9160" s="8"/>
      <c r="C9160" s="8"/>
      <c r="D9160" s="8"/>
    </row>
    <row r="9161" spans="2:4">
      <c r="B9161" s="8"/>
      <c r="C9161" s="8"/>
      <c r="D9161" s="8"/>
    </row>
    <row r="9162" spans="2:4">
      <c r="B9162" s="8"/>
      <c r="C9162" s="8"/>
      <c r="D9162" s="8"/>
    </row>
    <row r="9163" spans="2:4">
      <c r="B9163" s="8"/>
      <c r="C9163" s="8"/>
      <c r="D9163" s="8"/>
    </row>
    <row r="9164" spans="2:4">
      <c r="B9164" s="8"/>
      <c r="C9164" s="8"/>
      <c r="D9164" s="8"/>
    </row>
    <row r="9165" spans="2:4">
      <c r="B9165" s="8"/>
      <c r="C9165" s="8"/>
      <c r="D9165" s="8"/>
    </row>
    <row r="9166" spans="2:4">
      <c r="B9166" s="8"/>
      <c r="C9166" s="8"/>
      <c r="D9166" s="8"/>
    </row>
    <row r="9167" spans="2:4">
      <c r="B9167" s="8"/>
      <c r="C9167" s="8"/>
      <c r="D9167" s="8"/>
    </row>
    <row r="9168" spans="2:4">
      <c r="B9168" s="8"/>
      <c r="C9168" s="8"/>
      <c r="D9168" s="8"/>
    </row>
    <row r="9169" spans="2:4">
      <c r="B9169" s="8"/>
      <c r="C9169" s="8"/>
      <c r="D9169" s="8"/>
    </row>
    <row r="9170" spans="2:4">
      <c r="B9170" s="8"/>
      <c r="C9170" s="8"/>
      <c r="D9170" s="8"/>
    </row>
    <row r="9171" spans="2:4">
      <c r="B9171" s="8"/>
      <c r="C9171" s="8"/>
      <c r="D9171" s="8"/>
    </row>
    <row r="9172" spans="2:4">
      <c r="B9172" s="8"/>
      <c r="C9172" s="8"/>
      <c r="D9172" s="8"/>
    </row>
    <row r="9173" spans="2:4">
      <c r="B9173" s="8"/>
      <c r="C9173" s="8"/>
      <c r="D9173" s="8"/>
    </row>
    <row r="9174" spans="2:4">
      <c r="B9174" s="8"/>
      <c r="C9174" s="8"/>
      <c r="D9174" s="8"/>
    </row>
    <row r="9175" spans="2:4">
      <c r="B9175" s="8"/>
      <c r="C9175" s="8"/>
      <c r="D9175" s="8"/>
    </row>
    <row r="9176" spans="2:4">
      <c r="B9176" s="8"/>
      <c r="C9176" s="8"/>
      <c r="D9176" s="8"/>
    </row>
    <row r="9177" spans="2:4">
      <c r="B9177" s="8"/>
      <c r="C9177" s="8"/>
      <c r="D9177" s="8"/>
    </row>
    <row r="9178" spans="2:4">
      <c r="B9178" s="8"/>
      <c r="C9178" s="8"/>
      <c r="D9178" s="8"/>
    </row>
    <row r="9179" spans="2:4">
      <c r="B9179" s="8"/>
      <c r="C9179" s="8"/>
      <c r="D9179" s="8"/>
    </row>
    <row r="9180" spans="2:4">
      <c r="B9180" s="8"/>
      <c r="C9180" s="8"/>
      <c r="D9180" s="8"/>
    </row>
    <row r="9181" spans="2:4">
      <c r="B9181" s="8"/>
      <c r="C9181" s="8"/>
      <c r="D9181" s="8"/>
    </row>
    <row r="9182" spans="2:4">
      <c r="B9182" s="8"/>
      <c r="C9182" s="8"/>
      <c r="D9182" s="8"/>
    </row>
    <row r="9183" spans="2:4">
      <c r="B9183" s="8"/>
      <c r="C9183" s="8"/>
      <c r="D9183" s="8"/>
    </row>
    <row r="9184" spans="2:4">
      <c r="B9184" s="8"/>
      <c r="C9184" s="8"/>
      <c r="D9184" s="8"/>
    </row>
    <row r="9185" spans="2:4">
      <c r="B9185" s="8"/>
      <c r="C9185" s="8"/>
      <c r="D9185" s="8"/>
    </row>
    <row r="9186" spans="2:4">
      <c r="B9186" s="8"/>
      <c r="C9186" s="8"/>
      <c r="D9186" s="8"/>
    </row>
    <row r="9187" spans="2:4">
      <c r="B9187" s="8"/>
      <c r="C9187" s="8"/>
      <c r="D9187" s="8"/>
    </row>
    <row r="9188" spans="2:4">
      <c r="B9188" s="8"/>
      <c r="C9188" s="8"/>
      <c r="D9188" s="8"/>
    </row>
    <row r="9189" spans="2:4">
      <c r="B9189" s="8"/>
      <c r="C9189" s="8"/>
      <c r="D9189" s="8"/>
    </row>
    <row r="9190" spans="2:4">
      <c r="B9190" s="8"/>
      <c r="C9190" s="8"/>
      <c r="D9190" s="8"/>
    </row>
    <row r="9191" spans="2:4">
      <c r="B9191" s="8"/>
      <c r="C9191" s="8"/>
      <c r="D9191" s="8"/>
    </row>
    <row r="9192" spans="2:4">
      <c r="B9192" s="8"/>
      <c r="C9192" s="8"/>
      <c r="D9192" s="8"/>
    </row>
    <row r="9193" spans="2:4">
      <c r="B9193" s="8"/>
      <c r="C9193" s="8"/>
      <c r="D9193" s="8"/>
    </row>
    <row r="9194" spans="2:4">
      <c r="B9194" s="8"/>
      <c r="C9194" s="8"/>
      <c r="D9194" s="8"/>
    </row>
    <row r="9195" spans="2:4">
      <c r="B9195" s="8"/>
      <c r="C9195" s="8"/>
      <c r="D9195" s="8"/>
    </row>
    <row r="9196" spans="2:4">
      <c r="B9196" s="8"/>
      <c r="C9196" s="8"/>
      <c r="D9196" s="8"/>
    </row>
    <row r="9197" spans="2:4">
      <c r="B9197" s="8"/>
      <c r="C9197" s="8"/>
      <c r="D9197" s="8"/>
    </row>
    <row r="9198" spans="2:4">
      <c r="B9198" s="8"/>
      <c r="C9198" s="8"/>
      <c r="D9198" s="8"/>
    </row>
    <row r="9199" spans="2:4">
      <c r="B9199" s="8"/>
      <c r="C9199" s="8"/>
      <c r="D9199" s="8"/>
    </row>
    <row r="9200" spans="2:4">
      <c r="B9200" s="8"/>
      <c r="C9200" s="8"/>
      <c r="D9200" s="8"/>
    </row>
    <row r="9201" spans="2:4">
      <c r="B9201" s="8"/>
      <c r="C9201" s="8"/>
      <c r="D9201" s="8"/>
    </row>
    <row r="9202" spans="2:4">
      <c r="B9202" s="8"/>
      <c r="C9202" s="8"/>
      <c r="D9202" s="8"/>
    </row>
    <row r="9203" spans="2:4">
      <c r="B9203" s="8"/>
      <c r="C9203" s="8"/>
      <c r="D9203" s="8"/>
    </row>
    <row r="9204" spans="2:4">
      <c r="B9204" s="8"/>
      <c r="C9204" s="8"/>
      <c r="D9204" s="8"/>
    </row>
    <row r="9205" spans="2:4">
      <c r="B9205" s="8"/>
      <c r="C9205" s="8"/>
      <c r="D9205" s="8"/>
    </row>
    <row r="9206" spans="2:4">
      <c r="B9206" s="8"/>
      <c r="C9206" s="8"/>
      <c r="D9206" s="8"/>
    </row>
    <row r="9207" spans="2:4">
      <c r="B9207" s="8"/>
      <c r="C9207" s="8"/>
      <c r="D9207" s="8"/>
    </row>
    <row r="9208" spans="2:4">
      <c r="B9208" s="8"/>
      <c r="C9208" s="8"/>
      <c r="D9208" s="8"/>
    </row>
    <row r="9209" spans="2:4">
      <c r="B9209" s="8"/>
      <c r="C9209" s="8"/>
      <c r="D9209" s="8"/>
    </row>
    <row r="9210" spans="2:4">
      <c r="B9210" s="8"/>
      <c r="C9210" s="8"/>
      <c r="D9210" s="8"/>
    </row>
    <row r="9211" spans="2:4">
      <c r="B9211" s="8"/>
      <c r="C9211" s="8"/>
      <c r="D9211" s="8"/>
    </row>
    <row r="9212" spans="2:4">
      <c r="B9212" s="8"/>
      <c r="C9212" s="8"/>
      <c r="D9212" s="8"/>
    </row>
    <row r="9213" spans="2:4">
      <c r="B9213" s="8"/>
      <c r="C9213" s="8"/>
      <c r="D9213" s="8"/>
    </row>
    <row r="9214" spans="2:4">
      <c r="B9214" s="8"/>
      <c r="C9214" s="8"/>
      <c r="D9214" s="8"/>
    </row>
    <row r="9215" spans="2:4">
      <c r="B9215" s="8"/>
      <c r="C9215" s="8"/>
      <c r="D9215" s="8"/>
    </row>
    <row r="9216" spans="2:4">
      <c r="B9216" s="8"/>
      <c r="C9216" s="8"/>
      <c r="D9216" s="8"/>
    </row>
    <row r="9217" spans="2:4">
      <c r="B9217" s="8"/>
      <c r="C9217" s="8"/>
      <c r="D9217" s="8"/>
    </row>
    <row r="9218" spans="2:4">
      <c r="B9218" s="8"/>
      <c r="C9218" s="8"/>
      <c r="D9218" s="8"/>
    </row>
    <row r="9219" spans="2:4">
      <c r="B9219" s="8"/>
      <c r="C9219" s="8"/>
      <c r="D9219" s="8"/>
    </row>
    <row r="9220" spans="2:4">
      <c r="B9220" s="8"/>
      <c r="C9220" s="8"/>
      <c r="D9220" s="8"/>
    </row>
    <row r="9221" spans="2:4">
      <c r="B9221" s="8"/>
      <c r="C9221" s="8"/>
      <c r="D9221" s="8"/>
    </row>
    <row r="9222" spans="2:4">
      <c r="B9222" s="8"/>
      <c r="C9222" s="8"/>
      <c r="D9222" s="8"/>
    </row>
    <row r="9223" spans="2:4">
      <c r="B9223" s="8"/>
      <c r="C9223" s="8"/>
      <c r="D9223" s="8"/>
    </row>
    <row r="9224" spans="2:4">
      <c r="B9224" s="8"/>
      <c r="C9224" s="8"/>
      <c r="D9224" s="8"/>
    </row>
    <row r="9225" spans="2:4">
      <c r="B9225" s="8"/>
      <c r="C9225" s="8"/>
      <c r="D9225" s="8"/>
    </row>
    <row r="9226" spans="2:4">
      <c r="B9226" s="8"/>
      <c r="C9226" s="8"/>
      <c r="D9226" s="8"/>
    </row>
    <row r="9227" spans="2:4">
      <c r="B9227" s="8"/>
      <c r="C9227" s="8"/>
      <c r="D9227" s="8"/>
    </row>
    <row r="9228" spans="2:4">
      <c r="B9228" s="8"/>
      <c r="C9228" s="8"/>
      <c r="D9228" s="8"/>
    </row>
    <row r="9229" spans="2:4">
      <c r="B9229" s="8"/>
      <c r="C9229" s="8"/>
      <c r="D9229" s="8"/>
    </row>
    <row r="9230" spans="2:4">
      <c r="B9230" s="8"/>
      <c r="C9230" s="8"/>
      <c r="D9230" s="8"/>
    </row>
    <row r="9231" spans="2:4">
      <c r="B9231" s="8"/>
      <c r="C9231" s="8"/>
      <c r="D9231" s="8"/>
    </row>
    <row r="9232" spans="2:4">
      <c r="B9232" s="8"/>
      <c r="C9232" s="8"/>
      <c r="D9232" s="8"/>
    </row>
    <row r="9233" spans="2:4">
      <c r="B9233" s="8"/>
      <c r="C9233" s="8"/>
      <c r="D9233" s="8"/>
    </row>
    <row r="9234" spans="2:4">
      <c r="B9234" s="8"/>
      <c r="C9234" s="8"/>
      <c r="D9234" s="8"/>
    </row>
    <row r="9235" spans="2:4">
      <c r="B9235" s="8"/>
      <c r="C9235" s="8"/>
      <c r="D9235" s="8"/>
    </row>
    <row r="9236" spans="2:4">
      <c r="B9236" s="8"/>
      <c r="C9236" s="8"/>
      <c r="D9236" s="8"/>
    </row>
    <row r="9237" spans="2:4">
      <c r="B9237" s="8"/>
      <c r="C9237" s="8"/>
      <c r="D9237" s="8"/>
    </row>
    <row r="9238" spans="2:4">
      <c r="B9238" s="8"/>
      <c r="C9238" s="8"/>
      <c r="D9238" s="8"/>
    </row>
    <row r="9239" spans="2:4">
      <c r="B9239" s="8"/>
      <c r="C9239" s="8"/>
      <c r="D9239" s="8"/>
    </row>
    <row r="9240" spans="2:4">
      <c r="B9240" s="8"/>
      <c r="C9240" s="8"/>
      <c r="D9240" s="8"/>
    </row>
    <row r="9241" spans="2:4">
      <c r="B9241" s="8"/>
      <c r="C9241" s="8"/>
      <c r="D9241" s="8"/>
    </row>
    <row r="9242" spans="2:4">
      <c r="B9242" s="8"/>
      <c r="C9242" s="8"/>
      <c r="D9242" s="8"/>
    </row>
    <row r="9243" spans="2:4">
      <c r="B9243" s="8"/>
      <c r="C9243" s="8"/>
      <c r="D9243" s="8"/>
    </row>
    <row r="9244" spans="2:4">
      <c r="B9244" s="8"/>
      <c r="C9244" s="8"/>
      <c r="D9244" s="8"/>
    </row>
    <row r="9245" spans="2:4">
      <c r="B9245" s="8"/>
      <c r="C9245" s="8"/>
      <c r="D9245" s="8"/>
    </row>
    <row r="9246" spans="2:4">
      <c r="B9246" s="8"/>
      <c r="C9246" s="8"/>
      <c r="D9246" s="8"/>
    </row>
    <row r="9247" spans="2:4">
      <c r="B9247" s="8"/>
      <c r="C9247" s="8"/>
      <c r="D9247" s="8"/>
    </row>
    <row r="9248" spans="2:4">
      <c r="B9248" s="8"/>
      <c r="C9248" s="8"/>
      <c r="D9248" s="8"/>
    </row>
    <row r="9249" spans="2:4">
      <c r="B9249" s="8"/>
      <c r="C9249" s="8"/>
      <c r="D9249" s="8"/>
    </row>
    <row r="9250" spans="2:4">
      <c r="B9250" s="8"/>
      <c r="C9250" s="8"/>
      <c r="D9250" s="8"/>
    </row>
    <row r="9251" spans="2:4">
      <c r="B9251" s="8"/>
      <c r="C9251" s="8"/>
      <c r="D9251" s="8"/>
    </row>
    <row r="9252" spans="2:4">
      <c r="B9252" s="8"/>
      <c r="C9252" s="8"/>
      <c r="D9252" s="8"/>
    </row>
    <row r="9253" spans="2:4">
      <c r="B9253" s="8"/>
      <c r="C9253" s="8"/>
      <c r="D9253" s="8"/>
    </row>
    <row r="9254" spans="2:4">
      <c r="B9254" s="8"/>
      <c r="C9254" s="8"/>
      <c r="D9254" s="8"/>
    </row>
    <row r="9255" spans="2:4">
      <c r="B9255" s="8"/>
      <c r="C9255" s="8"/>
      <c r="D9255" s="8"/>
    </row>
    <row r="9256" spans="2:4">
      <c r="B9256" s="8"/>
      <c r="C9256" s="8"/>
      <c r="D9256" s="8"/>
    </row>
    <row r="9257" spans="2:4">
      <c r="B9257" s="8"/>
      <c r="C9257" s="8"/>
      <c r="D9257" s="8"/>
    </row>
    <row r="9258" spans="2:4">
      <c r="B9258" s="8"/>
      <c r="C9258" s="8"/>
      <c r="D9258" s="8"/>
    </row>
    <row r="9259" spans="2:4">
      <c r="B9259" s="8"/>
      <c r="C9259" s="8"/>
      <c r="D9259" s="8"/>
    </row>
    <row r="9260" spans="2:4">
      <c r="B9260" s="8"/>
      <c r="C9260" s="8"/>
      <c r="D9260" s="8"/>
    </row>
    <row r="9261" spans="2:4">
      <c r="B9261" s="8"/>
      <c r="C9261" s="8"/>
      <c r="D9261" s="8"/>
    </row>
    <row r="9262" spans="2:4">
      <c r="B9262" s="8"/>
      <c r="C9262" s="8"/>
      <c r="D9262" s="8"/>
    </row>
    <row r="9263" spans="2:4">
      <c r="B9263" s="8"/>
      <c r="C9263" s="8"/>
      <c r="D9263" s="8"/>
    </row>
    <row r="9264" spans="2:4">
      <c r="B9264" s="8"/>
      <c r="C9264" s="8"/>
      <c r="D9264" s="8"/>
    </row>
    <row r="9265" spans="2:4">
      <c r="B9265" s="8"/>
      <c r="C9265" s="8"/>
      <c r="D9265" s="8"/>
    </row>
    <row r="9266" spans="2:4">
      <c r="B9266" s="8"/>
      <c r="C9266" s="8"/>
      <c r="D9266" s="8"/>
    </row>
    <row r="9267" spans="2:4">
      <c r="B9267" s="8"/>
      <c r="C9267" s="8"/>
      <c r="D9267" s="8"/>
    </row>
    <row r="9268" spans="2:4">
      <c r="B9268" s="8"/>
      <c r="C9268" s="8"/>
      <c r="D9268" s="8"/>
    </row>
    <row r="9269" spans="2:4">
      <c r="B9269" s="8"/>
      <c r="C9269" s="8"/>
      <c r="D9269" s="8"/>
    </row>
    <row r="9270" spans="2:4">
      <c r="B9270" s="8"/>
      <c r="C9270" s="8"/>
      <c r="D9270" s="8"/>
    </row>
    <row r="9271" spans="2:4">
      <c r="B9271" s="8"/>
      <c r="C9271" s="8"/>
      <c r="D9271" s="8"/>
    </row>
    <row r="9272" spans="2:4">
      <c r="B9272" s="8"/>
      <c r="C9272" s="8"/>
      <c r="D9272" s="8"/>
    </row>
    <row r="9273" spans="2:4">
      <c r="B9273" s="8"/>
      <c r="C9273" s="8"/>
      <c r="D9273" s="8"/>
    </row>
    <row r="9274" spans="2:4">
      <c r="B9274" s="8"/>
      <c r="C9274" s="8"/>
      <c r="D9274" s="8"/>
    </row>
    <row r="9275" spans="2:4">
      <c r="B9275" s="8"/>
      <c r="C9275" s="8"/>
      <c r="D9275" s="8"/>
    </row>
    <row r="9276" spans="2:4">
      <c r="B9276" s="8"/>
      <c r="C9276" s="8"/>
      <c r="D9276" s="8"/>
    </row>
    <row r="9277" spans="2:4">
      <c r="B9277" s="8"/>
      <c r="C9277" s="8"/>
      <c r="D9277" s="8"/>
    </row>
    <row r="9278" spans="2:4">
      <c r="B9278" s="8"/>
      <c r="C9278" s="8"/>
      <c r="D9278" s="8"/>
    </row>
    <row r="9279" spans="2:4">
      <c r="B9279" s="8"/>
      <c r="C9279" s="8"/>
      <c r="D9279" s="8"/>
    </row>
    <row r="9280" spans="2:4">
      <c r="B9280" s="8"/>
      <c r="C9280" s="8"/>
      <c r="D9280" s="8"/>
    </row>
    <row r="9281" spans="2:4">
      <c r="B9281" s="8"/>
      <c r="C9281" s="8"/>
      <c r="D9281" s="8"/>
    </row>
    <row r="9282" spans="2:4">
      <c r="B9282" s="8"/>
      <c r="C9282" s="8"/>
      <c r="D9282" s="8"/>
    </row>
    <row r="9283" spans="2:4">
      <c r="B9283" s="8"/>
      <c r="C9283" s="8"/>
      <c r="D9283" s="8"/>
    </row>
    <row r="9284" spans="2:4">
      <c r="B9284" s="8"/>
      <c r="C9284" s="8"/>
      <c r="D9284" s="8"/>
    </row>
    <row r="9285" spans="2:4">
      <c r="B9285" s="8"/>
      <c r="C9285" s="8"/>
      <c r="D9285" s="8"/>
    </row>
    <row r="9286" spans="2:4">
      <c r="B9286" s="8"/>
      <c r="C9286" s="8"/>
      <c r="D9286" s="8"/>
    </row>
    <row r="9287" spans="2:4">
      <c r="B9287" s="8"/>
      <c r="C9287" s="8"/>
      <c r="D9287" s="8"/>
    </row>
    <row r="9288" spans="2:4">
      <c r="B9288" s="8"/>
      <c r="C9288" s="8"/>
      <c r="D9288" s="8"/>
    </row>
    <row r="9289" spans="2:4">
      <c r="B9289" s="8"/>
      <c r="C9289" s="8"/>
      <c r="D9289" s="8"/>
    </row>
    <row r="9290" spans="2:4">
      <c r="B9290" s="8"/>
      <c r="C9290" s="8"/>
      <c r="D9290" s="8"/>
    </row>
    <row r="9291" spans="2:4">
      <c r="B9291" s="8"/>
      <c r="C9291" s="8"/>
      <c r="D9291" s="8"/>
    </row>
    <row r="9292" spans="2:4">
      <c r="B9292" s="8"/>
      <c r="C9292" s="8"/>
      <c r="D9292" s="8"/>
    </row>
    <row r="9293" spans="2:4">
      <c r="B9293" s="8"/>
      <c r="C9293" s="8"/>
      <c r="D9293" s="8"/>
    </row>
    <row r="9294" spans="2:4">
      <c r="B9294" s="8"/>
      <c r="C9294" s="8"/>
      <c r="D9294" s="8"/>
    </row>
    <row r="9295" spans="2:4">
      <c r="B9295" s="8"/>
      <c r="C9295" s="8"/>
      <c r="D9295" s="8"/>
    </row>
    <row r="9296" spans="2:4">
      <c r="B9296" s="8"/>
      <c r="C9296" s="8"/>
      <c r="D9296" s="8"/>
    </row>
    <row r="9297" spans="2:4">
      <c r="B9297" s="8"/>
      <c r="C9297" s="8"/>
      <c r="D9297" s="8"/>
    </row>
    <row r="9298" spans="2:4">
      <c r="B9298" s="8"/>
      <c r="C9298" s="8"/>
      <c r="D9298" s="8"/>
    </row>
    <row r="9299" spans="2:4">
      <c r="B9299" s="8"/>
      <c r="C9299" s="8"/>
      <c r="D9299" s="8"/>
    </row>
    <row r="9300" spans="2:4">
      <c r="B9300" s="8"/>
      <c r="C9300" s="8"/>
      <c r="D9300" s="8"/>
    </row>
    <row r="9301" spans="2:4">
      <c r="B9301" s="8"/>
      <c r="C9301" s="8"/>
      <c r="D9301" s="8"/>
    </row>
    <row r="9302" spans="2:4">
      <c r="B9302" s="8"/>
      <c r="C9302" s="8"/>
      <c r="D9302" s="8"/>
    </row>
    <row r="9303" spans="2:4">
      <c r="B9303" s="8"/>
      <c r="C9303" s="8"/>
      <c r="D9303" s="8"/>
    </row>
    <row r="9304" spans="2:4">
      <c r="B9304" s="8"/>
      <c r="C9304" s="8"/>
      <c r="D9304" s="8"/>
    </row>
    <row r="9305" spans="2:4">
      <c r="B9305" s="8"/>
      <c r="C9305" s="8"/>
      <c r="D9305" s="8"/>
    </row>
    <row r="9306" spans="2:4">
      <c r="B9306" s="8"/>
      <c r="C9306" s="8"/>
      <c r="D9306" s="8"/>
    </row>
    <row r="9307" spans="2:4">
      <c r="B9307" s="8"/>
      <c r="C9307" s="8"/>
      <c r="D9307" s="8"/>
    </row>
    <row r="9308" spans="2:4">
      <c r="B9308" s="8"/>
      <c r="C9308" s="8"/>
      <c r="D9308" s="8"/>
    </row>
    <row r="9309" spans="2:4">
      <c r="B9309" s="8"/>
      <c r="C9309" s="8"/>
      <c r="D9309" s="8"/>
    </row>
    <row r="9310" spans="2:4">
      <c r="B9310" s="8"/>
      <c r="C9310" s="8"/>
      <c r="D9310" s="8"/>
    </row>
    <row r="9311" spans="2:4">
      <c r="B9311" s="8"/>
      <c r="C9311" s="8"/>
      <c r="D9311" s="8"/>
    </row>
    <row r="9312" spans="2:4">
      <c r="B9312" s="8"/>
      <c r="C9312" s="8"/>
      <c r="D9312" s="8"/>
    </row>
    <row r="9313" spans="2:4">
      <c r="B9313" s="8"/>
      <c r="C9313" s="8"/>
      <c r="D9313" s="8"/>
    </row>
    <row r="9314" spans="2:4">
      <c r="B9314" s="8"/>
      <c r="C9314" s="8"/>
      <c r="D9314" s="8"/>
    </row>
    <row r="9315" spans="2:4">
      <c r="B9315" s="8"/>
      <c r="C9315" s="8"/>
      <c r="D9315" s="8"/>
    </row>
    <row r="9316" spans="2:4">
      <c r="B9316" s="8"/>
      <c r="C9316" s="8"/>
      <c r="D9316" s="8"/>
    </row>
    <row r="9317" spans="2:4">
      <c r="B9317" s="8"/>
      <c r="C9317" s="8"/>
      <c r="D9317" s="8"/>
    </row>
    <row r="9318" spans="2:4">
      <c r="B9318" s="8"/>
      <c r="C9318" s="8"/>
      <c r="D9318" s="8"/>
    </row>
    <row r="9319" spans="2:4">
      <c r="B9319" s="8"/>
      <c r="C9319" s="8"/>
      <c r="D9319" s="8"/>
    </row>
    <row r="9320" spans="2:4">
      <c r="B9320" s="8"/>
      <c r="C9320" s="8"/>
      <c r="D9320" s="8"/>
    </row>
    <row r="9321" spans="2:4">
      <c r="B9321" s="8"/>
      <c r="C9321" s="8"/>
      <c r="D9321" s="8"/>
    </row>
    <row r="9322" spans="2:4">
      <c r="B9322" s="8"/>
      <c r="C9322" s="8"/>
      <c r="D9322" s="8"/>
    </row>
    <row r="9323" spans="2:4">
      <c r="B9323" s="8"/>
      <c r="C9323" s="8"/>
      <c r="D9323" s="8"/>
    </row>
    <row r="9324" spans="2:4">
      <c r="B9324" s="8"/>
      <c r="C9324" s="8"/>
      <c r="D9324" s="8"/>
    </row>
    <row r="9325" spans="2:4">
      <c r="B9325" s="8"/>
      <c r="C9325" s="8"/>
      <c r="D9325" s="8"/>
    </row>
    <row r="9326" spans="2:4">
      <c r="B9326" s="8"/>
      <c r="C9326" s="8"/>
      <c r="D9326" s="8"/>
    </row>
    <row r="9327" spans="2:4">
      <c r="B9327" s="8"/>
      <c r="C9327" s="8"/>
      <c r="D9327" s="8"/>
    </row>
    <row r="9328" spans="2:4">
      <c r="B9328" s="8"/>
      <c r="C9328" s="8"/>
      <c r="D9328" s="8"/>
    </row>
    <row r="9329" spans="2:4">
      <c r="B9329" s="8"/>
      <c r="C9329" s="8"/>
      <c r="D9329" s="8"/>
    </row>
    <row r="9330" spans="2:4">
      <c r="B9330" s="8"/>
      <c r="C9330" s="8"/>
      <c r="D9330" s="8"/>
    </row>
    <row r="9331" spans="2:4">
      <c r="B9331" s="8"/>
      <c r="C9331" s="8"/>
      <c r="D9331" s="8"/>
    </row>
    <row r="9332" spans="2:4">
      <c r="B9332" s="8"/>
      <c r="C9332" s="8"/>
      <c r="D9332" s="8"/>
    </row>
    <row r="9333" spans="2:4">
      <c r="B9333" s="8"/>
      <c r="C9333" s="8"/>
      <c r="D9333" s="8"/>
    </row>
    <row r="9334" spans="2:4">
      <c r="B9334" s="8"/>
      <c r="C9334" s="8"/>
      <c r="D9334" s="8"/>
    </row>
    <row r="9335" spans="2:4">
      <c r="B9335" s="8"/>
      <c r="C9335" s="8"/>
      <c r="D9335" s="8"/>
    </row>
    <row r="9336" spans="2:4">
      <c r="B9336" s="8"/>
      <c r="C9336" s="8"/>
      <c r="D9336" s="8"/>
    </row>
    <row r="9337" spans="2:4">
      <c r="B9337" s="8"/>
      <c r="C9337" s="8"/>
      <c r="D9337" s="8"/>
    </row>
    <row r="9338" spans="2:4">
      <c r="B9338" s="8"/>
      <c r="C9338" s="8"/>
      <c r="D9338" s="8"/>
    </row>
    <row r="9339" spans="2:4">
      <c r="B9339" s="8"/>
      <c r="C9339" s="8"/>
      <c r="D9339" s="8"/>
    </row>
    <row r="9340" spans="2:4">
      <c r="B9340" s="8"/>
      <c r="C9340" s="8"/>
      <c r="D9340" s="8"/>
    </row>
    <row r="9341" spans="2:4">
      <c r="B9341" s="8"/>
      <c r="C9341" s="8"/>
      <c r="D9341" s="8"/>
    </row>
    <row r="9342" spans="2:4">
      <c r="B9342" s="8"/>
      <c r="C9342" s="8"/>
      <c r="D9342" s="8"/>
    </row>
    <row r="9343" spans="2:4">
      <c r="B9343" s="8"/>
      <c r="C9343" s="8"/>
      <c r="D9343" s="8"/>
    </row>
    <row r="9344" spans="2:4">
      <c r="B9344" s="8"/>
      <c r="C9344" s="8"/>
      <c r="D9344" s="8"/>
    </row>
    <row r="9345" spans="2:4">
      <c r="B9345" s="8"/>
      <c r="C9345" s="8"/>
      <c r="D9345" s="8"/>
    </row>
    <row r="9346" spans="2:4">
      <c r="B9346" s="8"/>
      <c r="C9346" s="8"/>
      <c r="D9346" s="8"/>
    </row>
    <row r="9347" spans="2:4">
      <c r="B9347" s="8"/>
      <c r="C9347" s="8"/>
      <c r="D9347" s="8"/>
    </row>
    <row r="9348" spans="2:4">
      <c r="B9348" s="8"/>
      <c r="C9348" s="8"/>
      <c r="D9348" s="8"/>
    </row>
    <row r="9349" spans="2:4">
      <c r="B9349" s="8"/>
      <c r="C9349" s="8"/>
      <c r="D9349" s="8"/>
    </row>
    <row r="9350" spans="2:4">
      <c r="B9350" s="8"/>
      <c r="C9350" s="8"/>
      <c r="D9350" s="8"/>
    </row>
    <row r="9351" spans="2:4">
      <c r="B9351" s="8"/>
      <c r="C9351" s="8"/>
      <c r="D9351" s="8"/>
    </row>
    <row r="9352" spans="2:4">
      <c r="B9352" s="8"/>
      <c r="C9352" s="8"/>
      <c r="D9352" s="8"/>
    </row>
    <row r="9353" spans="2:4">
      <c r="B9353" s="8"/>
      <c r="C9353" s="8"/>
      <c r="D9353" s="8"/>
    </row>
    <row r="9354" spans="2:4">
      <c r="B9354" s="8"/>
      <c r="C9354" s="8"/>
      <c r="D9354" s="8"/>
    </row>
    <row r="9355" spans="2:4">
      <c r="B9355" s="8"/>
      <c r="C9355" s="8"/>
      <c r="D9355" s="8"/>
    </row>
    <row r="9356" spans="2:4">
      <c r="B9356" s="8"/>
      <c r="C9356" s="8"/>
      <c r="D9356" s="8"/>
    </row>
    <row r="9357" spans="2:4">
      <c r="B9357" s="8"/>
      <c r="C9357" s="8"/>
      <c r="D9357" s="8"/>
    </row>
    <row r="9358" spans="2:4">
      <c r="B9358" s="8"/>
      <c r="C9358" s="8"/>
      <c r="D9358" s="8"/>
    </row>
    <row r="9359" spans="2:4">
      <c r="B9359" s="8"/>
      <c r="C9359" s="8"/>
      <c r="D9359" s="8"/>
    </row>
    <row r="9360" spans="2:4">
      <c r="B9360" s="8"/>
      <c r="C9360" s="8"/>
      <c r="D9360" s="8"/>
    </row>
    <row r="9361" spans="2:4">
      <c r="B9361" s="8"/>
      <c r="C9361" s="8"/>
      <c r="D9361" s="8"/>
    </row>
    <row r="9362" spans="2:4">
      <c r="B9362" s="8"/>
      <c r="C9362" s="8"/>
      <c r="D9362" s="8"/>
    </row>
    <row r="9363" spans="2:4">
      <c r="B9363" s="8"/>
      <c r="C9363" s="8"/>
      <c r="D9363" s="8"/>
    </row>
    <row r="9364" spans="2:4">
      <c r="B9364" s="8"/>
      <c r="C9364" s="8"/>
      <c r="D9364" s="8"/>
    </row>
    <row r="9365" spans="2:4">
      <c r="B9365" s="8"/>
      <c r="C9365" s="8"/>
      <c r="D9365" s="8"/>
    </row>
    <row r="9366" spans="2:4">
      <c r="B9366" s="8"/>
      <c r="C9366" s="8"/>
      <c r="D9366" s="8"/>
    </row>
    <row r="9367" spans="2:4">
      <c r="B9367" s="8"/>
      <c r="C9367" s="8"/>
      <c r="D9367" s="8"/>
    </row>
    <row r="9368" spans="2:4">
      <c r="B9368" s="8"/>
      <c r="C9368" s="8"/>
      <c r="D9368" s="8"/>
    </row>
    <row r="9369" spans="2:4">
      <c r="B9369" s="8"/>
      <c r="C9369" s="8"/>
      <c r="D9369" s="8"/>
    </row>
    <row r="9370" spans="2:4">
      <c r="B9370" s="8"/>
      <c r="C9370" s="8"/>
      <c r="D9370" s="8"/>
    </row>
    <row r="9371" spans="2:4">
      <c r="B9371" s="8"/>
      <c r="C9371" s="8"/>
      <c r="D9371" s="8"/>
    </row>
    <row r="9372" spans="2:4">
      <c r="B9372" s="8"/>
      <c r="C9372" s="8"/>
      <c r="D9372" s="8"/>
    </row>
    <row r="9373" spans="2:4">
      <c r="B9373" s="8"/>
      <c r="C9373" s="8"/>
      <c r="D9373" s="8"/>
    </row>
    <row r="9374" spans="2:4">
      <c r="B9374" s="8"/>
      <c r="C9374" s="8"/>
      <c r="D9374" s="8"/>
    </row>
    <row r="9375" spans="2:4">
      <c r="B9375" s="8"/>
      <c r="C9375" s="8"/>
      <c r="D9375" s="8"/>
    </row>
    <row r="9376" spans="2:4">
      <c r="B9376" s="8"/>
      <c r="C9376" s="8"/>
      <c r="D9376" s="8"/>
    </row>
    <row r="9377" spans="2:4">
      <c r="B9377" s="8"/>
      <c r="C9377" s="8"/>
      <c r="D9377" s="8"/>
    </row>
    <row r="9378" spans="2:4">
      <c r="B9378" s="8"/>
      <c r="C9378" s="8"/>
      <c r="D9378" s="8"/>
    </row>
    <row r="9379" spans="2:4">
      <c r="B9379" s="8"/>
      <c r="C9379" s="8"/>
      <c r="D9379" s="8"/>
    </row>
    <row r="9380" spans="2:4">
      <c r="B9380" s="8"/>
      <c r="C9380" s="8"/>
      <c r="D9380" s="8"/>
    </row>
    <row r="9381" spans="2:4">
      <c r="B9381" s="8"/>
      <c r="C9381" s="8"/>
      <c r="D9381" s="8"/>
    </row>
    <row r="9382" spans="2:4">
      <c r="B9382" s="8"/>
      <c r="C9382" s="8"/>
      <c r="D9382" s="8"/>
    </row>
    <row r="9383" spans="2:4">
      <c r="B9383" s="8"/>
      <c r="C9383" s="8"/>
      <c r="D9383" s="8"/>
    </row>
    <row r="9384" spans="2:4">
      <c r="B9384" s="8"/>
      <c r="C9384" s="8"/>
      <c r="D9384" s="8"/>
    </row>
    <row r="9385" spans="2:4">
      <c r="B9385" s="8"/>
      <c r="C9385" s="8"/>
      <c r="D9385" s="8"/>
    </row>
    <row r="9386" spans="2:4">
      <c r="B9386" s="8"/>
      <c r="C9386" s="8"/>
      <c r="D9386" s="8"/>
    </row>
    <row r="9387" spans="2:4">
      <c r="B9387" s="8"/>
      <c r="C9387" s="8"/>
      <c r="D9387" s="8"/>
    </row>
    <row r="9388" spans="2:4">
      <c r="B9388" s="8"/>
      <c r="C9388" s="8"/>
      <c r="D9388" s="8"/>
    </row>
    <row r="9389" spans="2:4">
      <c r="B9389" s="8"/>
      <c r="C9389" s="8"/>
      <c r="D9389" s="8"/>
    </row>
    <row r="9390" spans="2:4">
      <c r="B9390" s="8"/>
      <c r="C9390" s="8"/>
      <c r="D9390" s="8"/>
    </row>
    <row r="9391" spans="2:4">
      <c r="B9391" s="8"/>
      <c r="C9391" s="8"/>
      <c r="D9391" s="8"/>
    </row>
    <row r="9392" spans="2:4">
      <c r="B9392" s="8"/>
      <c r="C9392" s="8"/>
      <c r="D9392" s="8"/>
    </row>
    <row r="9393" spans="2:4">
      <c r="B9393" s="8"/>
      <c r="C9393" s="8"/>
      <c r="D9393" s="8"/>
    </row>
    <row r="9394" spans="2:4">
      <c r="B9394" s="8"/>
      <c r="C9394" s="8"/>
      <c r="D9394" s="8"/>
    </row>
    <row r="9395" spans="2:4">
      <c r="B9395" s="8"/>
      <c r="C9395" s="8"/>
      <c r="D9395" s="8"/>
    </row>
    <row r="9396" spans="2:4">
      <c r="B9396" s="8"/>
      <c r="C9396" s="8"/>
      <c r="D9396" s="8"/>
    </row>
    <row r="9397" spans="2:4">
      <c r="B9397" s="8"/>
      <c r="C9397" s="8"/>
      <c r="D9397" s="8"/>
    </row>
    <row r="9398" spans="2:4">
      <c r="B9398" s="8"/>
      <c r="C9398" s="8"/>
      <c r="D9398" s="8"/>
    </row>
    <row r="9399" spans="2:4">
      <c r="B9399" s="8"/>
      <c r="C9399" s="8"/>
      <c r="D9399" s="8"/>
    </row>
    <row r="9400" spans="2:4">
      <c r="B9400" s="8"/>
      <c r="C9400" s="8"/>
      <c r="D9400" s="8"/>
    </row>
    <row r="9401" spans="2:4">
      <c r="B9401" s="8"/>
      <c r="C9401" s="8"/>
      <c r="D9401" s="8"/>
    </row>
    <row r="9402" spans="2:4">
      <c r="B9402" s="8"/>
      <c r="C9402" s="8"/>
      <c r="D9402" s="8"/>
    </row>
    <row r="9403" spans="2:4">
      <c r="B9403" s="8"/>
      <c r="C9403" s="8"/>
      <c r="D9403" s="8"/>
    </row>
    <row r="9404" spans="2:4">
      <c r="B9404" s="8"/>
      <c r="C9404" s="8"/>
      <c r="D9404" s="8"/>
    </row>
    <row r="9405" spans="2:4">
      <c r="B9405" s="8"/>
      <c r="C9405" s="8"/>
      <c r="D9405" s="8"/>
    </row>
    <row r="9406" spans="2:4">
      <c r="B9406" s="8"/>
      <c r="C9406" s="8"/>
      <c r="D9406" s="8"/>
    </row>
    <row r="9407" spans="2:4">
      <c r="B9407" s="8"/>
      <c r="C9407" s="8"/>
      <c r="D9407" s="8"/>
    </row>
    <row r="9408" spans="2:4">
      <c r="B9408" s="8"/>
      <c r="C9408" s="8"/>
      <c r="D9408" s="8"/>
    </row>
    <row r="9409" spans="2:4">
      <c r="B9409" s="8"/>
      <c r="C9409" s="8"/>
      <c r="D9409" s="8"/>
    </row>
    <row r="9410" spans="2:4">
      <c r="B9410" s="8"/>
      <c r="C9410" s="8"/>
      <c r="D9410" s="8"/>
    </row>
    <row r="9411" spans="2:4">
      <c r="B9411" s="8"/>
      <c r="C9411" s="8"/>
      <c r="D9411" s="8"/>
    </row>
    <row r="9412" spans="2:4">
      <c r="B9412" s="8"/>
      <c r="C9412" s="8"/>
      <c r="D9412" s="8"/>
    </row>
    <row r="9413" spans="2:4">
      <c r="B9413" s="8"/>
      <c r="C9413" s="8"/>
      <c r="D9413" s="8"/>
    </row>
    <row r="9414" spans="2:4">
      <c r="B9414" s="8"/>
      <c r="C9414" s="8"/>
      <c r="D9414" s="8"/>
    </row>
    <row r="9415" spans="2:4">
      <c r="B9415" s="8"/>
      <c r="C9415" s="8"/>
      <c r="D9415" s="8"/>
    </row>
    <row r="9416" spans="2:4">
      <c r="B9416" s="8"/>
      <c r="C9416" s="8"/>
      <c r="D9416" s="8"/>
    </row>
    <row r="9417" spans="2:4">
      <c r="B9417" s="8"/>
      <c r="C9417" s="8"/>
      <c r="D9417" s="8"/>
    </row>
    <row r="9418" spans="2:4">
      <c r="B9418" s="8"/>
      <c r="C9418" s="8"/>
      <c r="D9418" s="8"/>
    </row>
    <row r="9419" spans="2:4">
      <c r="B9419" s="8"/>
      <c r="C9419" s="8"/>
      <c r="D9419" s="8"/>
    </row>
    <row r="9420" spans="2:4">
      <c r="B9420" s="8"/>
      <c r="C9420" s="8"/>
      <c r="D9420" s="8"/>
    </row>
    <row r="9421" spans="2:4">
      <c r="B9421" s="8"/>
      <c r="C9421" s="8"/>
      <c r="D9421" s="8"/>
    </row>
    <row r="9422" spans="2:4">
      <c r="B9422" s="8"/>
      <c r="C9422" s="8"/>
      <c r="D9422" s="8"/>
    </row>
    <row r="9423" spans="2:4">
      <c r="B9423" s="8"/>
      <c r="C9423" s="8"/>
      <c r="D9423" s="8"/>
    </row>
    <row r="9424" spans="2:4">
      <c r="B9424" s="8"/>
      <c r="C9424" s="8"/>
      <c r="D9424" s="8"/>
    </row>
    <row r="9425" spans="2:4">
      <c r="B9425" s="8"/>
      <c r="C9425" s="8"/>
      <c r="D9425" s="8"/>
    </row>
    <row r="9426" spans="2:4">
      <c r="B9426" s="8"/>
      <c r="C9426" s="8"/>
      <c r="D9426" s="8"/>
    </row>
    <row r="9427" spans="2:4">
      <c r="B9427" s="8"/>
      <c r="C9427" s="8"/>
      <c r="D9427" s="8"/>
    </row>
    <row r="9428" spans="2:4">
      <c r="B9428" s="8"/>
      <c r="C9428" s="8"/>
      <c r="D9428" s="8"/>
    </row>
    <row r="9429" spans="2:4">
      <c r="B9429" s="8"/>
      <c r="C9429" s="8"/>
      <c r="D9429" s="8"/>
    </row>
    <row r="9430" spans="2:4">
      <c r="B9430" s="8"/>
      <c r="C9430" s="8"/>
      <c r="D9430" s="8"/>
    </row>
    <row r="9431" spans="2:4">
      <c r="B9431" s="8"/>
      <c r="C9431" s="8"/>
      <c r="D9431" s="8"/>
    </row>
    <row r="9432" spans="2:4">
      <c r="B9432" s="8"/>
      <c r="C9432" s="8"/>
      <c r="D9432" s="8"/>
    </row>
    <row r="9433" spans="2:4">
      <c r="B9433" s="8"/>
      <c r="C9433" s="8"/>
      <c r="D9433" s="8"/>
    </row>
    <row r="9434" spans="2:4">
      <c r="B9434" s="8"/>
      <c r="C9434" s="8"/>
      <c r="D9434" s="8"/>
    </row>
    <row r="9435" spans="2:4">
      <c r="B9435" s="8"/>
      <c r="C9435" s="8"/>
      <c r="D9435" s="8"/>
    </row>
    <row r="9436" spans="2:4">
      <c r="B9436" s="8"/>
      <c r="C9436" s="8"/>
      <c r="D9436" s="8"/>
    </row>
    <row r="9437" spans="2:4">
      <c r="B9437" s="8"/>
      <c r="C9437" s="8"/>
      <c r="D9437" s="8"/>
    </row>
    <row r="9438" spans="2:4">
      <c r="B9438" s="8"/>
      <c r="C9438" s="8"/>
      <c r="D9438" s="8"/>
    </row>
    <row r="9439" spans="2:4">
      <c r="B9439" s="8"/>
      <c r="C9439" s="8"/>
      <c r="D9439" s="8"/>
    </row>
    <row r="9440" spans="2:4">
      <c r="B9440" s="8"/>
      <c r="C9440" s="8"/>
      <c r="D9440" s="8"/>
    </row>
    <row r="9441" spans="2:4">
      <c r="B9441" s="8"/>
      <c r="C9441" s="8"/>
      <c r="D9441" s="8"/>
    </row>
    <row r="9442" spans="2:4">
      <c r="B9442" s="8"/>
      <c r="C9442" s="8"/>
      <c r="D9442" s="8"/>
    </row>
    <row r="9443" spans="2:4">
      <c r="B9443" s="8"/>
      <c r="C9443" s="8"/>
      <c r="D9443" s="8"/>
    </row>
    <row r="9444" spans="2:4">
      <c r="B9444" s="8"/>
      <c r="C9444" s="8"/>
      <c r="D9444" s="8"/>
    </row>
    <row r="9445" spans="2:4">
      <c r="B9445" s="8"/>
      <c r="C9445" s="8"/>
      <c r="D9445" s="8"/>
    </row>
    <row r="9446" spans="2:4">
      <c r="B9446" s="8"/>
      <c r="C9446" s="8"/>
      <c r="D9446" s="8"/>
    </row>
    <row r="9447" spans="2:4">
      <c r="B9447" s="8"/>
      <c r="C9447" s="8"/>
      <c r="D9447" s="8"/>
    </row>
    <row r="9448" spans="2:4">
      <c r="B9448" s="8"/>
      <c r="C9448" s="8"/>
      <c r="D9448" s="8"/>
    </row>
    <row r="9449" spans="2:4">
      <c r="B9449" s="8"/>
      <c r="C9449" s="8"/>
      <c r="D9449" s="8"/>
    </row>
    <row r="9450" spans="2:4">
      <c r="B9450" s="8"/>
      <c r="C9450" s="8"/>
      <c r="D9450" s="8"/>
    </row>
    <row r="9451" spans="2:4">
      <c r="B9451" s="8"/>
      <c r="C9451" s="8"/>
      <c r="D9451" s="8"/>
    </row>
    <row r="9452" spans="2:4">
      <c r="B9452" s="8"/>
      <c r="C9452" s="8"/>
      <c r="D9452" s="8"/>
    </row>
    <row r="9453" spans="2:4">
      <c r="B9453" s="8"/>
      <c r="C9453" s="8"/>
      <c r="D9453" s="8"/>
    </row>
    <row r="9454" spans="2:4">
      <c r="B9454" s="8"/>
      <c r="C9454" s="8"/>
      <c r="D9454" s="8"/>
    </row>
    <row r="9455" spans="2:4">
      <c r="B9455" s="8"/>
      <c r="C9455" s="8"/>
      <c r="D9455" s="8"/>
    </row>
    <row r="9456" spans="2:4">
      <c r="B9456" s="8"/>
      <c r="C9456" s="8"/>
      <c r="D9456" s="8"/>
    </row>
    <row r="9457" spans="2:4">
      <c r="B9457" s="8"/>
      <c r="C9457" s="8"/>
      <c r="D9457" s="8"/>
    </row>
    <row r="9458" spans="2:4">
      <c r="B9458" s="8"/>
      <c r="C9458" s="8"/>
      <c r="D9458" s="8"/>
    </row>
    <row r="9459" spans="2:4">
      <c r="B9459" s="8"/>
      <c r="C9459" s="8"/>
      <c r="D9459" s="8"/>
    </row>
    <row r="9460" spans="2:4">
      <c r="B9460" s="8"/>
      <c r="C9460" s="8"/>
      <c r="D9460" s="8"/>
    </row>
    <row r="9461" spans="2:4">
      <c r="B9461" s="8"/>
      <c r="C9461" s="8"/>
      <c r="D9461" s="8"/>
    </row>
    <row r="9462" spans="2:4">
      <c r="B9462" s="8"/>
      <c r="C9462" s="8"/>
      <c r="D9462" s="8"/>
    </row>
    <row r="9463" spans="2:4">
      <c r="B9463" s="8"/>
      <c r="C9463" s="8"/>
      <c r="D9463" s="8"/>
    </row>
    <row r="9464" spans="2:4">
      <c r="B9464" s="8"/>
      <c r="C9464" s="8"/>
      <c r="D9464" s="8"/>
    </row>
    <row r="9465" spans="2:4">
      <c r="B9465" s="8"/>
      <c r="C9465" s="8"/>
      <c r="D9465" s="8"/>
    </row>
    <row r="9466" spans="2:4">
      <c r="B9466" s="8"/>
      <c r="C9466" s="8"/>
      <c r="D9466" s="8"/>
    </row>
    <row r="9467" spans="2:4">
      <c r="B9467" s="8"/>
      <c r="C9467" s="8"/>
      <c r="D9467" s="8"/>
    </row>
    <row r="9468" spans="2:4">
      <c r="B9468" s="8"/>
      <c r="C9468" s="8"/>
      <c r="D9468" s="8"/>
    </row>
    <row r="9469" spans="2:4">
      <c r="B9469" s="8"/>
      <c r="C9469" s="8"/>
      <c r="D9469" s="8"/>
    </row>
    <row r="9470" spans="2:4">
      <c r="B9470" s="8"/>
      <c r="C9470" s="8"/>
      <c r="D9470" s="8"/>
    </row>
    <row r="9471" spans="2:4">
      <c r="B9471" s="8"/>
      <c r="C9471" s="8"/>
      <c r="D9471" s="8"/>
    </row>
    <row r="9472" spans="2:4">
      <c r="B9472" s="8"/>
      <c r="C9472" s="8"/>
      <c r="D9472" s="8"/>
    </row>
    <row r="9473" spans="2:4">
      <c r="B9473" s="8"/>
      <c r="C9473" s="8"/>
      <c r="D9473" s="8"/>
    </row>
    <row r="9474" spans="2:4">
      <c r="B9474" s="8"/>
      <c r="C9474" s="8"/>
      <c r="D9474" s="8"/>
    </row>
    <row r="9475" spans="2:4">
      <c r="B9475" s="8"/>
      <c r="C9475" s="8"/>
      <c r="D9475" s="8"/>
    </row>
    <row r="9476" spans="2:4">
      <c r="B9476" s="8"/>
      <c r="C9476" s="8"/>
      <c r="D9476" s="8"/>
    </row>
    <row r="9477" spans="2:4">
      <c r="B9477" s="8"/>
      <c r="C9477" s="8"/>
      <c r="D9477" s="8"/>
    </row>
    <row r="9478" spans="2:4">
      <c r="B9478" s="8"/>
      <c r="C9478" s="8"/>
      <c r="D9478" s="8"/>
    </row>
    <row r="9479" spans="2:4">
      <c r="B9479" s="8"/>
      <c r="C9479" s="8"/>
      <c r="D9479" s="8"/>
    </row>
    <row r="9480" spans="2:4">
      <c r="B9480" s="8"/>
      <c r="C9480" s="8"/>
      <c r="D9480" s="8"/>
    </row>
    <row r="9481" spans="2:4">
      <c r="B9481" s="8"/>
      <c r="C9481" s="8"/>
      <c r="D9481" s="8"/>
    </row>
    <row r="9482" spans="2:4">
      <c r="B9482" s="8"/>
      <c r="C9482" s="8"/>
      <c r="D9482" s="8"/>
    </row>
    <row r="9483" spans="2:4">
      <c r="B9483" s="8"/>
      <c r="C9483" s="8"/>
      <c r="D9483" s="8"/>
    </row>
    <row r="9484" spans="2:4">
      <c r="B9484" s="8"/>
      <c r="C9484" s="8"/>
      <c r="D9484" s="8"/>
    </row>
    <row r="9485" spans="2:4">
      <c r="B9485" s="8"/>
      <c r="C9485" s="8"/>
      <c r="D9485" s="8"/>
    </row>
    <row r="9486" spans="2:4">
      <c r="B9486" s="8"/>
      <c r="C9486" s="8"/>
      <c r="D9486" s="8"/>
    </row>
    <row r="9487" spans="2:4">
      <c r="B9487" s="8"/>
      <c r="C9487" s="8"/>
      <c r="D9487" s="8"/>
    </row>
    <row r="9488" spans="2:4">
      <c r="B9488" s="8"/>
      <c r="C9488" s="8"/>
      <c r="D9488" s="8"/>
    </row>
    <row r="9489" spans="2:4">
      <c r="B9489" s="8"/>
      <c r="C9489" s="8"/>
      <c r="D9489" s="8"/>
    </row>
    <row r="9490" spans="2:4">
      <c r="B9490" s="8"/>
      <c r="C9490" s="8"/>
      <c r="D9490" s="8"/>
    </row>
    <row r="9491" spans="2:4">
      <c r="B9491" s="8"/>
      <c r="C9491" s="8"/>
      <c r="D9491" s="8"/>
    </row>
    <row r="9492" spans="2:4">
      <c r="B9492" s="8"/>
      <c r="C9492" s="8"/>
      <c r="D9492" s="8"/>
    </row>
    <row r="9493" spans="2:4">
      <c r="B9493" s="8"/>
      <c r="C9493" s="8"/>
      <c r="D9493" s="8"/>
    </row>
    <row r="9494" spans="2:4">
      <c r="B9494" s="8"/>
      <c r="C9494" s="8"/>
      <c r="D9494" s="8"/>
    </row>
    <row r="9495" spans="2:4">
      <c r="B9495" s="8"/>
      <c r="C9495" s="8"/>
      <c r="D9495" s="8"/>
    </row>
    <row r="9496" spans="2:4">
      <c r="B9496" s="8"/>
      <c r="C9496" s="8"/>
      <c r="D9496" s="8"/>
    </row>
    <row r="9497" spans="2:4">
      <c r="B9497" s="8"/>
      <c r="C9497" s="8"/>
      <c r="D9497" s="8"/>
    </row>
    <row r="9498" spans="2:4">
      <c r="B9498" s="8"/>
      <c r="C9498" s="8"/>
      <c r="D9498" s="8"/>
    </row>
    <row r="9499" spans="2:4">
      <c r="B9499" s="8"/>
      <c r="C9499" s="8"/>
      <c r="D9499" s="8"/>
    </row>
    <row r="9500" spans="2:4">
      <c r="B9500" s="8"/>
      <c r="C9500" s="8"/>
      <c r="D9500" s="8"/>
    </row>
    <row r="9501" spans="2:4">
      <c r="B9501" s="8"/>
      <c r="C9501" s="8"/>
      <c r="D9501" s="8"/>
    </row>
    <row r="9502" spans="2:4">
      <c r="B9502" s="8"/>
      <c r="C9502" s="8"/>
      <c r="D9502" s="8"/>
    </row>
    <row r="9503" spans="2:4">
      <c r="B9503" s="8"/>
      <c r="C9503" s="8"/>
      <c r="D9503" s="8"/>
    </row>
    <row r="9504" spans="2:4">
      <c r="B9504" s="8"/>
      <c r="C9504" s="8"/>
      <c r="D9504" s="8"/>
    </row>
    <row r="9505" spans="2:4">
      <c r="B9505" s="8"/>
      <c r="C9505" s="8"/>
      <c r="D9505" s="8"/>
    </row>
    <row r="9506" spans="2:4">
      <c r="B9506" s="8"/>
      <c r="C9506" s="8"/>
      <c r="D9506" s="8"/>
    </row>
    <row r="9507" spans="2:4">
      <c r="B9507" s="8"/>
      <c r="C9507" s="8"/>
      <c r="D9507" s="8"/>
    </row>
    <row r="9508" spans="2:4">
      <c r="B9508" s="8"/>
      <c r="C9508" s="8"/>
      <c r="D9508" s="8"/>
    </row>
    <row r="9509" spans="2:4">
      <c r="B9509" s="8"/>
      <c r="C9509" s="8"/>
      <c r="D9509" s="8"/>
    </row>
    <row r="9510" spans="2:4">
      <c r="B9510" s="8"/>
      <c r="C9510" s="8"/>
      <c r="D9510" s="8"/>
    </row>
    <row r="9511" spans="2:4">
      <c r="B9511" s="8"/>
      <c r="C9511" s="8"/>
      <c r="D9511" s="8"/>
    </row>
    <row r="9512" spans="2:4">
      <c r="B9512" s="8"/>
      <c r="C9512" s="8"/>
      <c r="D9512" s="8"/>
    </row>
    <row r="9513" spans="2:4">
      <c r="B9513" s="8"/>
      <c r="C9513" s="8"/>
      <c r="D9513" s="8"/>
    </row>
    <row r="9514" spans="2:4">
      <c r="B9514" s="8"/>
      <c r="C9514" s="8"/>
      <c r="D9514" s="8"/>
    </row>
    <row r="9515" spans="2:4">
      <c r="B9515" s="8"/>
      <c r="C9515" s="8"/>
      <c r="D9515" s="8"/>
    </row>
    <row r="9516" spans="2:4">
      <c r="B9516" s="8"/>
      <c r="C9516" s="8"/>
      <c r="D9516" s="8"/>
    </row>
    <row r="9517" spans="2:4">
      <c r="B9517" s="8"/>
      <c r="C9517" s="8"/>
      <c r="D9517" s="8"/>
    </row>
    <row r="9518" spans="2:4">
      <c r="B9518" s="8"/>
      <c r="C9518" s="8"/>
      <c r="D9518" s="8"/>
    </row>
    <row r="9519" spans="2:4">
      <c r="B9519" s="8"/>
      <c r="C9519" s="8"/>
      <c r="D9519" s="8"/>
    </row>
    <row r="9520" spans="2:4">
      <c r="B9520" s="8"/>
      <c r="C9520" s="8"/>
      <c r="D9520" s="8"/>
    </row>
    <row r="9521" spans="2:4">
      <c r="B9521" s="8"/>
      <c r="C9521" s="8"/>
      <c r="D9521" s="8"/>
    </row>
    <row r="9522" spans="2:4">
      <c r="B9522" s="8"/>
      <c r="C9522" s="8"/>
      <c r="D9522" s="8"/>
    </row>
    <row r="9523" spans="2:4">
      <c r="B9523" s="8"/>
      <c r="C9523" s="8"/>
      <c r="D9523" s="8"/>
    </row>
    <row r="9524" spans="2:4">
      <c r="B9524" s="8"/>
      <c r="C9524" s="8"/>
      <c r="D9524" s="8"/>
    </row>
    <row r="9525" spans="2:4">
      <c r="B9525" s="8"/>
      <c r="C9525" s="8"/>
      <c r="D9525" s="8"/>
    </row>
    <row r="9526" spans="2:4">
      <c r="B9526" s="8"/>
      <c r="C9526" s="8"/>
      <c r="D9526" s="8"/>
    </row>
    <row r="9527" spans="2:4">
      <c r="B9527" s="8"/>
      <c r="C9527" s="8"/>
      <c r="D9527" s="8"/>
    </row>
    <row r="9528" spans="2:4">
      <c r="B9528" s="8"/>
      <c r="C9528" s="8"/>
      <c r="D9528" s="8"/>
    </row>
    <row r="9529" spans="2:4">
      <c r="B9529" s="8"/>
      <c r="C9529" s="8"/>
      <c r="D9529" s="8"/>
    </row>
    <row r="9530" spans="2:4">
      <c r="B9530" s="8"/>
      <c r="C9530" s="8"/>
      <c r="D9530" s="8"/>
    </row>
    <row r="9531" spans="2:4">
      <c r="B9531" s="8"/>
      <c r="C9531" s="8"/>
      <c r="D9531" s="8"/>
    </row>
    <row r="9532" spans="2:4">
      <c r="B9532" s="8"/>
      <c r="C9532" s="8"/>
      <c r="D9532" s="8"/>
    </row>
    <row r="9533" spans="2:4">
      <c r="B9533" s="8"/>
      <c r="C9533" s="8"/>
      <c r="D9533" s="8"/>
    </row>
    <row r="9534" spans="2:4">
      <c r="B9534" s="8"/>
      <c r="C9534" s="8"/>
      <c r="D9534" s="8"/>
    </row>
    <row r="9535" spans="2:4">
      <c r="B9535" s="8"/>
      <c r="C9535" s="8"/>
      <c r="D9535" s="8"/>
    </row>
    <row r="9536" spans="2:4">
      <c r="B9536" s="8"/>
      <c r="C9536" s="8"/>
      <c r="D9536" s="8"/>
    </row>
    <row r="9537" spans="2:4">
      <c r="B9537" s="8"/>
      <c r="C9537" s="8"/>
      <c r="D9537" s="8"/>
    </row>
    <row r="9538" spans="2:4">
      <c r="B9538" s="8"/>
      <c r="C9538" s="8"/>
      <c r="D9538" s="8"/>
    </row>
    <row r="9539" spans="2:4">
      <c r="B9539" s="8"/>
      <c r="C9539" s="8"/>
      <c r="D9539" s="8"/>
    </row>
    <row r="9540" spans="2:4">
      <c r="B9540" s="8"/>
      <c r="C9540" s="8"/>
      <c r="D9540" s="8"/>
    </row>
    <row r="9541" spans="2:4">
      <c r="B9541" s="8"/>
      <c r="C9541" s="8"/>
      <c r="D9541" s="8"/>
    </row>
    <row r="9542" spans="2:4">
      <c r="B9542" s="8"/>
      <c r="C9542" s="8"/>
      <c r="D9542" s="8"/>
    </row>
    <row r="9543" spans="2:4">
      <c r="B9543" s="8"/>
      <c r="C9543" s="8"/>
      <c r="D9543" s="8"/>
    </row>
    <row r="9544" spans="2:4">
      <c r="B9544" s="8"/>
      <c r="C9544" s="8"/>
      <c r="D9544" s="8"/>
    </row>
    <row r="9545" spans="2:4">
      <c r="B9545" s="8"/>
      <c r="C9545" s="8"/>
      <c r="D9545" s="8"/>
    </row>
    <row r="9546" spans="2:4">
      <c r="B9546" s="8"/>
      <c r="C9546" s="8"/>
      <c r="D9546" s="8"/>
    </row>
    <row r="9547" spans="2:4">
      <c r="B9547" s="8"/>
      <c r="C9547" s="8"/>
      <c r="D9547" s="8"/>
    </row>
    <row r="9548" spans="2:4">
      <c r="B9548" s="8"/>
      <c r="C9548" s="8"/>
      <c r="D9548" s="8"/>
    </row>
    <row r="9549" spans="2:4">
      <c r="B9549" s="8"/>
      <c r="C9549" s="8"/>
      <c r="D9549" s="8"/>
    </row>
    <row r="9550" spans="2:4">
      <c r="B9550" s="8"/>
      <c r="C9550" s="8"/>
      <c r="D9550" s="8"/>
    </row>
    <row r="9551" spans="2:4">
      <c r="B9551" s="8"/>
      <c r="C9551" s="8"/>
      <c r="D9551" s="8"/>
    </row>
    <row r="9552" spans="2:4">
      <c r="B9552" s="8"/>
      <c r="C9552" s="8"/>
      <c r="D9552" s="8"/>
    </row>
    <row r="9553" spans="2:4">
      <c r="B9553" s="8"/>
      <c r="C9553" s="8"/>
      <c r="D9553" s="8"/>
    </row>
    <row r="9554" spans="2:4">
      <c r="B9554" s="8"/>
      <c r="C9554" s="8"/>
      <c r="D9554" s="8"/>
    </row>
    <row r="9555" spans="2:4">
      <c r="B9555" s="8"/>
      <c r="C9555" s="8"/>
      <c r="D9555" s="8"/>
    </row>
    <row r="9556" spans="2:4">
      <c r="B9556" s="8"/>
      <c r="C9556" s="8"/>
      <c r="D9556" s="8"/>
    </row>
    <row r="9557" spans="2:4">
      <c r="B9557" s="8"/>
      <c r="C9557" s="8"/>
      <c r="D9557" s="8"/>
    </row>
    <row r="9558" spans="2:4">
      <c r="B9558" s="8"/>
      <c r="C9558" s="8"/>
      <c r="D9558" s="8"/>
    </row>
    <row r="9559" spans="2:4">
      <c r="B9559" s="8"/>
      <c r="C9559" s="8"/>
      <c r="D9559" s="8"/>
    </row>
    <row r="9560" spans="2:4">
      <c r="B9560" s="8"/>
      <c r="C9560" s="8"/>
      <c r="D9560" s="8"/>
    </row>
    <row r="9561" spans="2:4">
      <c r="B9561" s="8"/>
      <c r="C9561" s="8"/>
      <c r="D9561" s="8"/>
    </row>
    <row r="9562" spans="2:4">
      <c r="B9562" s="8"/>
      <c r="C9562" s="8"/>
      <c r="D9562" s="8"/>
    </row>
    <row r="9563" spans="2:4">
      <c r="B9563" s="8"/>
      <c r="C9563" s="8"/>
      <c r="D9563" s="8"/>
    </row>
    <row r="9564" spans="2:4">
      <c r="B9564" s="8"/>
      <c r="C9564" s="8"/>
      <c r="D9564" s="8"/>
    </row>
    <row r="9565" spans="2:4">
      <c r="B9565" s="8"/>
      <c r="C9565" s="8"/>
      <c r="D9565" s="8"/>
    </row>
    <row r="9566" spans="2:4">
      <c r="B9566" s="8"/>
      <c r="C9566" s="8"/>
      <c r="D9566" s="8"/>
    </row>
    <row r="9567" spans="2:4">
      <c r="B9567" s="8"/>
      <c r="C9567" s="8"/>
      <c r="D9567" s="8"/>
    </row>
    <row r="9568" spans="2:4">
      <c r="B9568" s="8"/>
      <c r="C9568" s="8"/>
      <c r="D9568" s="8"/>
    </row>
    <row r="9569" spans="2:4">
      <c r="B9569" s="8"/>
      <c r="C9569" s="8"/>
      <c r="D9569" s="8"/>
    </row>
    <row r="9570" spans="2:4">
      <c r="B9570" s="8"/>
      <c r="C9570" s="8"/>
      <c r="D9570" s="8"/>
    </row>
    <row r="9571" spans="2:4">
      <c r="B9571" s="8"/>
      <c r="C9571" s="8"/>
      <c r="D9571" s="8"/>
    </row>
    <row r="9572" spans="2:4">
      <c r="B9572" s="8"/>
      <c r="C9572" s="8"/>
      <c r="D9572" s="8"/>
    </row>
    <row r="9573" spans="2:4">
      <c r="B9573" s="8"/>
      <c r="C9573" s="8"/>
      <c r="D9573" s="8"/>
    </row>
    <row r="9574" spans="2:4">
      <c r="B9574" s="8"/>
      <c r="C9574" s="8"/>
      <c r="D9574" s="8"/>
    </row>
    <row r="9575" spans="2:4">
      <c r="B9575" s="8"/>
      <c r="C9575" s="8"/>
      <c r="D9575" s="8"/>
    </row>
    <row r="9576" spans="2:4">
      <c r="B9576" s="8"/>
      <c r="C9576" s="8"/>
      <c r="D9576" s="8"/>
    </row>
    <row r="9577" spans="2:4">
      <c r="B9577" s="8"/>
      <c r="C9577" s="8"/>
      <c r="D9577" s="8"/>
    </row>
    <row r="9578" spans="2:4">
      <c r="B9578" s="8"/>
      <c r="C9578" s="8"/>
      <c r="D9578" s="8"/>
    </row>
    <row r="9579" spans="2:4">
      <c r="B9579" s="8"/>
      <c r="C9579" s="8"/>
      <c r="D9579" s="8"/>
    </row>
    <row r="9580" spans="2:4">
      <c r="B9580" s="8"/>
      <c r="C9580" s="8"/>
      <c r="D9580" s="8"/>
    </row>
    <row r="9581" spans="2:4">
      <c r="B9581" s="8"/>
      <c r="C9581" s="8"/>
      <c r="D9581" s="8"/>
    </row>
    <row r="9582" spans="2:4">
      <c r="B9582" s="8"/>
      <c r="C9582" s="8"/>
      <c r="D9582" s="8"/>
    </row>
    <row r="9583" spans="2:4">
      <c r="B9583" s="8"/>
      <c r="C9583" s="8"/>
      <c r="D9583" s="8"/>
    </row>
    <row r="9584" spans="2:4">
      <c r="B9584" s="8"/>
      <c r="C9584" s="8"/>
      <c r="D9584" s="8"/>
    </row>
    <row r="9585" spans="2:4">
      <c r="B9585" s="8"/>
      <c r="C9585" s="8"/>
      <c r="D9585" s="8"/>
    </row>
    <row r="9586" spans="2:4">
      <c r="B9586" s="8"/>
      <c r="C9586" s="8"/>
      <c r="D9586" s="8"/>
    </row>
    <row r="9587" spans="2:4">
      <c r="B9587" s="8"/>
      <c r="C9587" s="8"/>
      <c r="D9587" s="8"/>
    </row>
    <row r="9588" spans="2:4">
      <c r="B9588" s="8"/>
      <c r="C9588" s="8"/>
      <c r="D9588" s="8"/>
    </row>
    <row r="9589" spans="2:4">
      <c r="B9589" s="8"/>
      <c r="C9589" s="8"/>
      <c r="D9589" s="8"/>
    </row>
    <row r="9590" spans="2:4">
      <c r="B9590" s="8"/>
      <c r="C9590" s="8"/>
      <c r="D9590" s="8"/>
    </row>
    <row r="9591" spans="2:4">
      <c r="B9591" s="8"/>
      <c r="C9591" s="8"/>
      <c r="D9591" s="8"/>
    </row>
    <row r="9592" spans="2:4">
      <c r="B9592" s="8"/>
      <c r="C9592" s="8"/>
      <c r="D9592" s="8"/>
    </row>
    <row r="9593" spans="2:4">
      <c r="B9593" s="8"/>
      <c r="C9593" s="8"/>
      <c r="D9593" s="8"/>
    </row>
    <row r="9594" spans="2:4">
      <c r="B9594" s="8"/>
      <c r="C9594" s="8"/>
      <c r="D9594" s="8"/>
    </row>
    <row r="9595" spans="2:4">
      <c r="B9595" s="8"/>
      <c r="C9595" s="8"/>
      <c r="D9595" s="8"/>
    </row>
    <row r="9596" spans="2:4">
      <c r="B9596" s="8"/>
      <c r="C9596" s="8"/>
      <c r="D9596" s="8"/>
    </row>
    <row r="9597" spans="2:4">
      <c r="B9597" s="8"/>
      <c r="C9597" s="8"/>
      <c r="D9597" s="8"/>
    </row>
    <row r="9598" spans="2:4">
      <c r="B9598" s="8"/>
      <c r="C9598" s="8"/>
      <c r="D9598" s="8"/>
    </row>
    <row r="9599" spans="2:4">
      <c r="B9599" s="8"/>
      <c r="C9599" s="8"/>
      <c r="D9599" s="8"/>
    </row>
    <row r="9600" spans="2:4">
      <c r="B9600" s="8"/>
      <c r="C9600" s="8"/>
      <c r="D9600" s="8"/>
    </row>
    <row r="9601" spans="2:4">
      <c r="B9601" s="8"/>
      <c r="C9601" s="8"/>
      <c r="D9601" s="8"/>
    </row>
    <row r="9602" spans="2:4">
      <c r="B9602" s="8"/>
      <c r="C9602" s="8"/>
      <c r="D9602" s="8"/>
    </row>
    <row r="9603" spans="2:4">
      <c r="B9603" s="8"/>
      <c r="C9603" s="8"/>
      <c r="D9603" s="8"/>
    </row>
    <row r="9604" spans="2:4">
      <c r="B9604" s="8"/>
      <c r="C9604" s="8"/>
      <c r="D9604" s="8"/>
    </row>
    <row r="9605" spans="2:4">
      <c r="B9605" s="8"/>
      <c r="C9605" s="8"/>
      <c r="D9605" s="8"/>
    </row>
    <row r="9606" spans="2:4">
      <c r="B9606" s="8"/>
      <c r="C9606" s="8"/>
      <c r="D9606" s="8"/>
    </row>
    <row r="9607" spans="2:4">
      <c r="B9607" s="8"/>
      <c r="C9607" s="8"/>
      <c r="D9607" s="8"/>
    </row>
    <row r="9608" spans="2:4">
      <c r="B9608" s="8"/>
      <c r="C9608" s="8"/>
      <c r="D9608" s="8"/>
    </row>
    <row r="9609" spans="2:4">
      <c r="B9609" s="8"/>
      <c r="C9609" s="8"/>
      <c r="D9609" s="8"/>
    </row>
    <row r="9610" spans="2:4">
      <c r="B9610" s="8"/>
      <c r="C9610" s="8"/>
      <c r="D9610" s="8"/>
    </row>
    <row r="9611" spans="2:4">
      <c r="B9611" s="8"/>
      <c r="C9611" s="8"/>
      <c r="D9611" s="8"/>
    </row>
    <row r="9612" spans="2:4">
      <c r="B9612" s="8"/>
      <c r="C9612" s="8"/>
      <c r="D9612" s="8"/>
    </row>
    <row r="9613" spans="2:4">
      <c r="B9613" s="8"/>
      <c r="C9613" s="8"/>
      <c r="D9613" s="8"/>
    </row>
    <row r="9614" spans="2:4">
      <c r="B9614" s="8"/>
      <c r="C9614" s="8"/>
      <c r="D9614" s="8"/>
    </row>
    <row r="9615" spans="2:4">
      <c r="B9615" s="8"/>
      <c r="C9615" s="8"/>
      <c r="D9615" s="8"/>
    </row>
    <row r="9616" spans="2:4">
      <c r="B9616" s="8"/>
      <c r="C9616" s="8"/>
      <c r="D9616" s="8"/>
    </row>
    <row r="9617" spans="2:4">
      <c r="B9617" s="8"/>
      <c r="C9617" s="8"/>
      <c r="D9617" s="8"/>
    </row>
    <row r="9618" spans="2:4">
      <c r="B9618" s="8"/>
      <c r="C9618" s="8"/>
      <c r="D9618" s="8"/>
    </row>
    <row r="9619" spans="2:4">
      <c r="B9619" s="8"/>
      <c r="C9619" s="8"/>
      <c r="D9619" s="8"/>
    </row>
    <row r="9620" spans="2:4">
      <c r="B9620" s="8"/>
      <c r="C9620" s="8"/>
      <c r="D9620" s="8"/>
    </row>
    <row r="9621" spans="2:4">
      <c r="B9621" s="8"/>
      <c r="C9621" s="8"/>
      <c r="D9621" s="8"/>
    </row>
    <row r="9622" spans="2:4">
      <c r="B9622" s="8"/>
      <c r="C9622" s="8"/>
      <c r="D9622" s="8"/>
    </row>
    <row r="9623" spans="2:4">
      <c r="B9623" s="8"/>
      <c r="C9623" s="8"/>
      <c r="D9623" s="8"/>
    </row>
    <row r="9624" spans="2:4">
      <c r="B9624" s="8"/>
      <c r="C9624" s="8"/>
      <c r="D9624" s="8"/>
    </row>
    <row r="9625" spans="2:4">
      <c r="B9625" s="8"/>
      <c r="C9625" s="8"/>
      <c r="D9625" s="8"/>
    </row>
    <row r="9626" spans="2:4">
      <c r="B9626" s="8"/>
      <c r="C9626" s="8"/>
      <c r="D9626" s="8"/>
    </row>
    <row r="9627" spans="2:4">
      <c r="B9627" s="8"/>
      <c r="C9627" s="8"/>
      <c r="D9627" s="8"/>
    </row>
    <row r="9628" spans="2:4">
      <c r="B9628" s="8"/>
      <c r="C9628" s="8"/>
      <c r="D9628" s="8"/>
    </row>
    <row r="9629" spans="2:4">
      <c r="B9629" s="8"/>
      <c r="C9629" s="8"/>
      <c r="D9629" s="8"/>
    </row>
    <row r="9630" spans="2:4">
      <c r="B9630" s="8"/>
      <c r="C9630" s="8"/>
      <c r="D9630" s="8"/>
    </row>
    <row r="9631" spans="2:4">
      <c r="B9631" s="8"/>
      <c r="C9631" s="8"/>
      <c r="D9631" s="8"/>
    </row>
    <row r="9632" spans="2:4">
      <c r="B9632" s="8"/>
      <c r="C9632" s="8"/>
      <c r="D9632" s="8"/>
    </row>
    <row r="9633" spans="2:4">
      <c r="B9633" s="8"/>
      <c r="C9633" s="8"/>
      <c r="D9633" s="8"/>
    </row>
    <row r="9634" spans="2:4">
      <c r="B9634" s="8"/>
      <c r="C9634" s="8"/>
      <c r="D9634" s="8"/>
    </row>
    <row r="9635" spans="2:4">
      <c r="B9635" s="8"/>
      <c r="C9635" s="8"/>
      <c r="D9635" s="8"/>
    </row>
    <row r="9636" spans="2:4">
      <c r="B9636" s="8"/>
      <c r="C9636" s="8"/>
      <c r="D9636" s="8"/>
    </row>
    <row r="9637" spans="2:4">
      <c r="B9637" s="8"/>
      <c r="C9637" s="8"/>
      <c r="D9637" s="8"/>
    </row>
    <row r="9638" spans="2:4">
      <c r="B9638" s="8"/>
      <c r="C9638" s="8"/>
      <c r="D9638" s="8"/>
    </row>
    <row r="9639" spans="2:4">
      <c r="B9639" s="8"/>
      <c r="C9639" s="8"/>
      <c r="D9639" s="8"/>
    </row>
    <row r="9640" spans="2:4">
      <c r="B9640" s="8"/>
      <c r="C9640" s="8"/>
      <c r="D9640" s="8"/>
    </row>
    <row r="9641" spans="2:4">
      <c r="B9641" s="8"/>
      <c r="C9641" s="8"/>
      <c r="D9641" s="8"/>
    </row>
    <row r="9642" spans="2:4">
      <c r="B9642" s="8"/>
      <c r="C9642" s="8"/>
      <c r="D9642" s="8"/>
    </row>
    <row r="9643" spans="2:4">
      <c r="B9643" s="8"/>
      <c r="C9643" s="8"/>
      <c r="D9643" s="8"/>
    </row>
    <row r="9644" spans="2:4">
      <c r="B9644" s="8"/>
      <c r="C9644" s="8"/>
      <c r="D9644" s="8"/>
    </row>
    <row r="9645" spans="2:4">
      <c r="B9645" s="8"/>
      <c r="C9645" s="8"/>
      <c r="D9645" s="8"/>
    </row>
    <row r="9646" spans="2:4">
      <c r="B9646" s="8"/>
      <c r="C9646" s="8"/>
      <c r="D9646" s="8"/>
    </row>
    <row r="9647" spans="2:4">
      <c r="B9647" s="8"/>
      <c r="C9647" s="8"/>
      <c r="D9647" s="8"/>
    </row>
    <row r="9648" spans="2:4">
      <c r="B9648" s="8"/>
      <c r="C9648" s="8"/>
      <c r="D9648" s="8"/>
    </row>
    <row r="9649" spans="2:4">
      <c r="B9649" s="8"/>
      <c r="C9649" s="8"/>
      <c r="D9649" s="8"/>
    </row>
    <row r="9650" spans="2:4">
      <c r="B9650" s="8"/>
      <c r="C9650" s="8"/>
      <c r="D9650" s="8"/>
    </row>
    <row r="9651" spans="2:4">
      <c r="B9651" s="8"/>
      <c r="C9651" s="8"/>
      <c r="D9651" s="8"/>
    </row>
    <row r="9652" spans="2:4">
      <c r="B9652" s="8"/>
      <c r="C9652" s="8"/>
      <c r="D9652" s="8"/>
    </row>
    <row r="9653" spans="2:4">
      <c r="B9653" s="8"/>
      <c r="C9653" s="8"/>
      <c r="D9653" s="8"/>
    </row>
    <row r="9654" spans="2:4">
      <c r="B9654" s="8"/>
      <c r="C9654" s="8"/>
      <c r="D9654" s="8"/>
    </row>
    <row r="9655" spans="2:4">
      <c r="B9655" s="8"/>
      <c r="C9655" s="8"/>
      <c r="D9655" s="8"/>
    </row>
    <row r="9656" spans="2:4">
      <c r="B9656" s="8"/>
      <c r="C9656" s="8"/>
      <c r="D9656" s="8"/>
    </row>
    <row r="9657" spans="2:4">
      <c r="B9657" s="8"/>
      <c r="C9657" s="8"/>
      <c r="D9657" s="8"/>
    </row>
    <row r="9658" spans="2:4">
      <c r="B9658" s="8"/>
      <c r="C9658" s="8"/>
      <c r="D9658" s="8"/>
    </row>
    <row r="9659" spans="2:4">
      <c r="B9659" s="8"/>
      <c r="C9659" s="8"/>
      <c r="D9659" s="8"/>
    </row>
    <row r="9660" spans="2:4">
      <c r="B9660" s="8"/>
      <c r="C9660" s="8"/>
      <c r="D9660" s="8"/>
    </row>
    <row r="9661" spans="2:4">
      <c r="B9661" s="8"/>
      <c r="C9661" s="8"/>
      <c r="D9661" s="8"/>
    </row>
    <row r="9662" spans="2:4">
      <c r="B9662" s="8"/>
      <c r="C9662" s="8"/>
      <c r="D9662" s="8"/>
    </row>
    <row r="9663" spans="2:4">
      <c r="B9663" s="8"/>
      <c r="C9663" s="8"/>
      <c r="D9663" s="8"/>
    </row>
    <row r="9664" spans="2:4">
      <c r="B9664" s="8"/>
      <c r="C9664" s="8"/>
      <c r="D9664" s="8"/>
    </row>
    <row r="9665" spans="2:4">
      <c r="B9665" s="8"/>
      <c r="C9665" s="8"/>
      <c r="D9665" s="8"/>
    </row>
    <row r="9666" spans="2:4">
      <c r="B9666" s="8"/>
      <c r="C9666" s="8"/>
      <c r="D9666" s="8"/>
    </row>
    <row r="9667" spans="2:4">
      <c r="B9667" s="8"/>
      <c r="C9667" s="8"/>
      <c r="D9667" s="8"/>
    </row>
    <row r="9668" spans="2:4">
      <c r="B9668" s="8"/>
      <c r="C9668" s="8"/>
      <c r="D9668" s="8"/>
    </row>
    <row r="9669" spans="2:4">
      <c r="B9669" s="8"/>
      <c r="C9669" s="8"/>
      <c r="D9669" s="8"/>
    </row>
    <row r="9670" spans="2:4">
      <c r="B9670" s="8"/>
      <c r="C9670" s="8"/>
      <c r="D9670" s="8"/>
    </row>
    <row r="9671" spans="2:4">
      <c r="B9671" s="8"/>
      <c r="C9671" s="8"/>
      <c r="D9671" s="8"/>
    </row>
    <row r="9672" spans="2:4">
      <c r="B9672" s="8"/>
      <c r="C9672" s="8"/>
      <c r="D9672" s="8"/>
    </row>
    <row r="9673" spans="2:4">
      <c r="B9673" s="8"/>
      <c r="C9673" s="8"/>
      <c r="D9673" s="8"/>
    </row>
    <row r="9674" spans="2:4">
      <c r="B9674" s="8"/>
      <c r="C9674" s="8"/>
      <c r="D9674" s="8"/>
    </row>
    <row r="9675" spans="2:4">
      <c r="B9675" s="8"/>
      <c r="C9675" s="8"/>
      <c r="D9675" s="8"/>
    </row>
    <row r="9676" spans="2:4">
      <c r="B9676" s="8"/>
      <c r="C9676" s="8"/>
      <c r="D9676" s="8"/>
    </row>
    <row r="9677" spans="2:4">
      <c r="B9677" s="8"/>
      <c r="C9677" s="8"/>
      <c r="D9677" s="8"/>
    </row>
    <row r="9678" spans="2:4">
      <c r="B9678" s="8"/>
      <c r="C9678" s="8"/>
      <c r="D9678" s="8"/>
    </row>
    <row r="9679" spans="2:4">
      <c r="B9679" s="8"/>
      <c r="C9679" s="8"/>
      <c r="D9679" s="8"/>
    </row>
    <row r="9680" spans="2:4">
      <c r="B9680" s="8"/>
      <c r="C9680" s="8"/>
      <c r="D9680" s="8"/>
    </row>
    <row r="9681" spans="2:4">
      <c r="B9681" s="8"/>
      <c r="C9681" s="8"/>
      <c r="D9681" s="8"/>
    </row>
    <row r="9682" spans="2:4">
      <c r="B9682" s="8"/>
      <c r="C9682" s="8"/>
      <c r="D9682" s="8"/>
    </row>
    <row r="9683" spans="2:4">
      <c r="B9683" s="8"/>
      <c r="C9683" s="8"/>
      <c r="D9683" s="8"/>
    </row>
    <row r="9684" spans="2:4">
      <c r="B9684" s="8"/>
      <c r="C9684" s="8"/>
      <c r="D9684" s="8"/>
    </row>
    <row r="9685" spans="2:4">
      <c r="B9685" s="8"/>
      <c r="C9685" s="8"/>
      <c r="D9685" s="8"/>
    </row>
    <row r="9686" spans="2:4">
      <c r="B9686" s="8"/>
      <c r="C9686" s="8"/>
      <c r="D9686" s="8"/>
    </row>
    <row r="9687" spans="2:4">
      <c r="B9687" s="8"/>
      <c r="C9687" s="8"/>
      <c r="D9687" s="8"/>
    </row>
    <row r="9688" spans="2:4">
      <c r="B9688" s="8"/>
      <c r="C9688" s="8"/>
      <c r="D9688" s="8"/>
    </row>
    <row r="9689" spans="2:4">
      <c r="B9689" s="8"/>
      <c r="C9689" s="8"/>
      <c r="D9689" s="8"/>
    </row>
    <row r="9690" spans="2:4">
      <c r="B9690" s="8"/>
      <c r="C9690" s="8"/>
      <c r="D9690" s="8"/>
    </row>
    <row r="9691" spans="2:4">
      <c r="B9691" s="8"/>
      <c r="C9691" s="8"/>
      <c r="D9691" s="8"/>
    </row>
    <row r="9692" spans="2:4">
      <c r="B9692" s="8"/>
      <c r="C9692" s="8"/>
      <c r="D9692" s="8"/>
    </row>
    <row r="9693" spans="2:4">
      <c r="B9693" s="8"/>
      <c r="C9693" s="8"/>
      <c r="D9693" s="8"/>
    </row>
    <row r="9694" spans="2:4">
      <c r="B9694" s="8"/>
      <c r="C9694" s="8"/>
      <c r="D9694" s="8"/>
    </row>
    <row r="9695" spans="2:4">
      <c r="B9695" s="8"/>
      <c r="C9695" s="8"/>
      <c r="D9695" s="8"/>
    </row>
    <row r="9696" spans="2:4">
      <c r="B9696" s="8"/>
      <c r="C9696" s="8"/>
      <c r="D9696" s="8"/>
    </row>
    <row r="9697" spans="2:4">
      <c r="B9697" s="8"/>
      <c r="C9697" s="8"/>
      <c r="D9697" s="8"/>
    </row>
    <row r="9698" spans="2:4">
      <c r="B9698" s="8"/>
      <c r="C9698" s="8"/>
      <c r="D9698" s="8"/>
    </row>
    <row r="9699" spans="2:4">
      <c r="B9699" s="8"/>
      <c r="C9699" s="8"/>
      <c r="D9699" s="8"/>
    </row>
    <row r="9700" spans="2:4">
      <c r="B9700" s="8"/>
      <c r="C9700" s="8"/>
      <c r="D9700" s="8"/>
    </row>
    <row r="9701" spans="2:4">
      <c r="B9701" s="8"/>
      <c r="C9701" s="8"/>
      <c r="D9701" s="8"/>
    </row>
    <row r="9702" spans="2:4">
      <c r="B9702" s="8"/>
      <c r="C9702" s="8"/>
      <c r="D9702" s="8"/>
    </row>
    <row r="9703" spans="2:4">
      <c r="B9703" s="8"/>
      <c r="C9703" s="8"/>
      <c r="D9703" s="8"/>
    </row>
    <row r="9704" spans="2:4">
      <c r="B9704" s="8"/>
      <c r="C9704" s="8"/>
      <c r="D9704" s="8"/>
    </row>
    <row r="9705" spans="2:4">
      <c r="B9705" s="8"/>
      <c r="C9705" s="8"/>
      <c r="D9705" s="8"/>
    </row>
    <row r="9706" spans="2:4">
      <c r="B9706" s="8"/>
      <c r="C9706" s="8"/>
      <c r="D9706" s="8"/>
    </row>
    <row r="9707" spans="2:4">
      <c r="B9707" s="8"/>
      <c r="C9707" s="8"/>
      <c r="D9707" s="8"/>
    </row>
    <row r="9708" spans="2:4">
      <c r="B9708" s="8"/>
      <c r="C9708" s="8"/>
      <c r="D9708" s="8"/>
    </row>
    <row r="9709" spans="2:4">
      <c r="B9709" s="8"/>
      <c r="C9709" s="8"/>
      <c r="D9709" s="8"/>
    </row>
    <row r="9710" spans="2:4">
      <c r="B9710" s="8"/>
      <c r="C9710" s="8"/>
      <c r="D9710" s="8"/>
    </row>
    <row r="9711" spans="2:4">
      <c r="B9711" s="8"/>
      <c r="C9711" s="8"/>
      <c r="D9711" s="8"/>
    </row>
    <row r="9712" spans="2:4">
      <c r="B9712" s="8"/>
      <c r="C9712" s="8"/>
      <c r="D9712" s="8"/>
    </row>
    <row r="9713" spans="2:4">
      <c r="B9713" s="8"/>
      <c r="C9713" s="8"/>
      <c r="D9713" s="8"/>
    </row>
    <row r="9714" spans="2:4">
      <c r="B9714" s="8"/>
      <c r="C9714" s="8"/>
      <c r="D9714" s="8"/>
    </row>
    <row r="9715" spans="2:4">
      <c r="B9715" s="8"/>
      <c r="C9715" s="8"/>
      <c r="D9715" s="8"/>
    </row>
    <row r="9716" spans="2:4">
      <c r="B9716" s="8"/>
      <c r="C9716" s="8"/>
      <c r="D9716" s="8"/>
    </row>
    <row r="9717" spans="2:4">
      <c r="B9717" s="8"/>
      <c r="C9717" s="8"/>
      <c r="D9717" s="8"/>
    </row>
    <row r="9718" spans="2:4">
      <c r="B9718" s="8"/>
      <c r="C9718" s="8"/>
      <c r="D9718" s="8"/>
    </row>
    <row r="9719" spans="2:4">
      <c r="B9719" s="8"/>
      <c r="C9719" s="8"/>
      <c r="D9719" s="8"/>
    </row>
    <row r="9720" spans="2:4">
      <c r="B9720" s="8"/>
      <c r="C9720" s="8"/>
      <c r="D9720" s="8"/>
    </row>
    <row r="9721" spans="2:4">
      <c r="B9721" s="8"/>
      <c r="C9721" s="8"/>
      <c r="D9721" s="8"/>
    </row>
    <row r="9722" spans="2:4">
      <c r="B9722" s="8"/>
      <c r="C9722" s="8"/>
      <c r="D9722" s="8"/>
    </row>
    <row r="9723" spans="2:4">
      <c r="B9723" s="8"/>
      <c r="C9723" s="8"/>
      <c r="D9723" s="8"/>
    </row>
    <row r="9724" spans="2:4">
      <c r="B9724" s="8"/>
      <c r="C9724" s="8"/>
      <c r="D9724" s="8"/>
    </row>
    <row r="9725" spans="2:4">
      <c r="B9725" s="8"/>
      <c r="C9725" s="8"/>
      <c r="D9725" s="8"/>
    </row>
    <row r="9726" spans="2:4">
      <c r="B9726" s="8"/>
      <c r="C9726" s="8"/>
      <c r="D9726" s="8"/>
    </row>
    <row r="9727" spans="2:4">
      <c r="B9727" s="8"/>
      <c r="C9727" s="8"/>
      <c r="D9727" s="8"/>
    </row>
    <row r="9728" spans="2:4">
      <c r="B9728" s="8"/>
      <c r="C9728" s="8"/>
      <c r="D9728" s="8"/>
    </row>
    <row r="9729" spans="2:4">
      <c r="B9729" s="8"/>
      <c r="C9729" s="8"/>
      <c r="D9729" s="8"/>
    </row>
    <row r="9730" spans="2:4">
      <c r="B9730" s="8"/>
      <c r="C9730" s="8"/>
      <c r="D9730" s="8"/>
    </row>
    <row r="9731" spans="2:4">
      <c r="B9731" s="8"/>
      <c r="C9731" s="8"/>
      <c r="D9731" s="8"/>
    </row>
    <row r="9732" spans="2:4">
      <c r="B9732" s="8"/>
      <c r="C9732" s="8"/>
      <c r="D9732" s="8"/>
    </row>
    <row r="9733" spans="2:4">
      <c r="B9733" s="8"/>
      <c r="C9733" s="8"/>
      <c r="D9733" s="8"/>
    </row>
    <row r="9734" spans="2:4">
      <c r="B9734" s="8"/>
      <c r="C9734" s="8"/>
      <c r="D9734" s="8"/>
    </row>
    <row r="9735" spans="2:4">
      <c r="B9735" s="8"/>
      <c r="C9735" s="8"/>
      <c r="D9735" s="8"/>
    </row>
    <row r="9736" spans="2:4">
      <c r="B9736" s="8"/>
      <c r="C9736" s="8"/>
      <c r="D9736" s="8"/>
    </row>
    <row r="9737" spans="2:4">
      <c r="B9737" s="8"/>
      <c r="C9737" s="8"/>
      <c r="D9737" s="8"/>
    </row>
    <row r="9738" spans="2:4">
      <c r="B9738" s="8"/>
      <c r="C9738" s="8"/>
      <c r="D9738" s="8"/>
    </row>
    <row r="9739" spans="2:4">
      <c r="B9739" s="8"/>
      <c r="C9739" s="8"/>
      <c r="D9739" s="8"/>
    </row>
    <row r="9740" spans="2:4">
      <c r="B9740" s="8"/>
      <c r="C9740" s="8"/>
      <c r="D9740" s="8"/>
    </row>
    <row r="9741" spans="2:4">
      <c r="B9741" s="8"/>
      <c r="C9741" s="8"/>
      <c r="D9741" s="8"/>
    </row>
    <row r="9742" spans="2:4">
      <c r="B9742" s="8"/>
      <c r="C9742" s="8"/>
      <c r="D9742" s="8"/>
    </row>
    <row r="9743" spans="2:4">
      <c r="B9743" s="8"/>
      <c r="C9743" s="8"/>
      <c r="D9743" s="8"/>
    </row>
    <row r="9744" spans="2:4">
      <c r="B9744" s="8"/>
      <c r="C9744" s="8"/>
      <c r="D9744" s="8"/>
    </row>
    <row r="9745" spans="2:4">
      <c r="B9745" s="8"/>
      <c r="C9745" s="8"/>
      <c r="D9745" s="8"/>
    </row>
    <row r="9746" spans="2:4">
      <c r="B9746" s="8"/>
      <c r="C9746" s="8"/>
      <c r="D9746" s="8"/>
    </row>
    <row r="9747" spans="2:4">
      <c r="B9747" s="8"/>
      <c r="C9747" s="8"/>
      <c r="D9747" s="8"/>
    </row>
    <row r="9748" spans="2:4">
      <c r="B9748" s="8"/>
      <c r="C9748" s="8"/>
      <c r="D9748" s="8"/>
    </row>
    <row r="9749" spans="2:4">
      <c r="B9749" s="8"/>
      <c r="C9749" s="8"/>
      <c r="D9749" s="8"/>
    </row>
    <row r="9750" spans="2:4">
      <c r="B9750" s="8"/>
      <c r="C9750" s="8"/>
      <c r="D9750" s="8"/>
    </row>
    <row r="9751" spans="2:4">
      <c r="B9751" s="8"/>
      <c r="C9751" s="8"/>
      <c r="D9751" s="8"/>
    </row>
    <row r="9752" spans="2:4">
      <c r="B9752" s="8"/>
      <c r="C9752" s="8"/>
      <c r="D9752" s="8"/>
    </row>
    <row r="9753" spans="2:4">
      <c r="B9753" s="8"/>
      <c r="C9753" s="8"/>
      <c r="D9753" s="8"/>
    </row>
    <row r="9754" spans="2:4">
      <c r="B9754" s="8"/>
      <c r="C9754" s="8"/>
      <c r="D9754" s="8"/>
    </row>
    <row r="9755" spans="2:4">
      <c r="B9755" s="8"/>
      <c r="C9755" s="8"/>
      <c r="D9755" s="8"/>
    </row>
    <row r="9756" spans="2:4">
      <c r="B9756" s="8"/>
      <c r="C9756" s="8"/>
      <c r="D9756" s="8"/>
    </row>
    <row r="9757" spans="2:4">
      <c r="B9757" s="8"/>
      <c r="C9757" s="8"/>
      <c r="D9757" s="8"/>
    </row>
    <row r="9758" spans="2:4">
      <c r="B9758" s="8"/>
      <c r="C9758" s="8"/>
      <c r="D9758" s="8"/>
    </row>
    <row r="9759" spans="2:4">
      <c r="B9759" s="8"/>
      <c r="C9759" s="8"/>
      <c r="D9759" s="8"/>
    </row>
    <row r="9760" spans="2:4">
      <c r="B9760" s="8"/>
      <c r="C9760" s="8"/>
      <c r="D9760" s="8"/>
    </row>
    <row r="9761" spans="2:4">
      <c r="B9761" s="8"/>
      <c r="C9761" s="8"/>
      <c r="D9761" s="8"/>
    </row>
    <row r="9762" spans="2:4">
      <c r="B9762" s="8"/>
      <c r="C9762" s="8"/>
      <c r="D9762" s="8"/>
    </row>
    <row r="9763" spans="2:4">
      <c r="B9763" s="8"/>
      <c r="C9763" s="8"/>
      <c r="D9763" s="8"/>
    </row>
    <row r="9764" spans="2:4">
      <c r="B9764" s="8"/>
      <c r="C9764" s="8"/>
      <c r="D9764" s="8"/>
    </row>
    <row r="9765" spans="2:4">
      <c r="B9765" s="8"/>
      <c r="C9765" s="8"/>
      <c r="D9765" s="8"/>
    </row>
    <row r="9766" spans="2:4">
      <c r="B9766" s="8"/>
      <c r="C9766" s="8"/>
      <c r="D9766" s="8"/>
    </row>
    <row r="9767" spans="2:4">
      <c r="B9767" s="8"/>
      <c r="C9767" s="8"/>
      <c r="D9767" s="8"/>
    </row>
    <row r="9768" spans="2:4">
      <c r="B9768" s="8"/>
      <c r="C9768" s="8"/>
      <c r="D9768" s="8"/>
    </row>
    <row r="9769" spans="2:4">
      <c r="B9769" s="8"/>
      <c r="C9769" s="8"/>
      <c r="D9769" s="8"/>
    </row>
    <row r="9770" spans="2:4">
      <c r="B9770" s="8"/>
      <c r="C9770" s="8"/>
      <c r="D9770" s="8"/>
    </row>
    <row r="9771" spans="2:4">
      <c r="B9771" s="8"/>
      <c r="C9771" s="8"/>
      <c r="D9771" s="8"/>
    </row>
    <row r="9772" spans="2:4">
      <c r="B9772" s="8"/>
      <c r="C9772" s="8"/>
      <c r="D9772" s="8"/>
    </row>
    <row r="9773" spans="2:4">
      <c r="B9773" s="8"/>
      <c r="C9773" s="8"/>
      <c r="D9773" s="8"/>
    </row>
    <row r="9774" spans="2:4">
      <c r="B9774" s="8"/>
      <c r="C9774" s="8"/>
      <c r="D9774" s="8"/>
    </row>
    <row r="9775" spans="2:4">
      <c r="B9775" s="8"/>
      <c r="C9775" s="8"/>
      <c r="D9775" s="8"/>
    </row>
    <row r="9776" spans="2:4">
      <c r="B9776" s="8"/>
      <c r="C9776" s="8"/>
      <c r="D9776" s="8"/>
    </row>
    <row r="9777" spans="2:4">
      <c r="B9777" s="8"/>
      <c r="C9777" s="8"/>
      <c r="D9777" s="8"/>
    </row>
    <row r="9778" spans="2:4">
      <c r="B9778" s="8"/>
      <c r="C9778" s="8"/>
      <c r="D9778" s="8"/>
    </row>
    <row r="9779" spans="2:4">
      <c r="B9779" s="8"/>
      <c r="C9779" s="8"/>
      <c r="D9779" s="8"/>
    </row>
    <row r="9780" spans="2:4">
      <c r="B9780" s="8"/>
      <c r="C9780" s="8"/>
      <c r="D9780" s="8"/>
    </row>
    <row r="9781" spans="2:4">
      <c r="B9781" s="8"/>
      <c r="C9781" s="8"/>
      <c r="D9781" s="8"/>
    </row>
    <row r="9782" spans="2:4">
      <c r="B9782" s="8"/>
      <c r="C9782" s="8"/>
      <c r="D9782" s="8"/>
    </row>
    <row r="9783" spans="2:4">
      <c r="B9783" s="8"/>
      <c r="C9783" s="8"/>
      <c r="D9783" s="8"/>
    </row>
    <row r="9784" spans="2:4">
      <c r="B9784" s="8"/>
      <c r="C9784" s="8"/>
      <c r="D9784" s="8"/>
    </row>
    <row r="9785" spans="2:4">
      <c r="B9785" s="8"/>
      <c r="C9785" s="8"/>
      <c r="D9785" s="8"/>
    </row>
    <row r="9786" spans="2:4">
      <c r="B9786" s="8"/>
      <c r="C9786" s="8"/>
      <c r="D9786" s="8"/>
    </row>
    <row r="9787" spans="2:4">
      <c r="B9787" s="8"/>
      <c r="C9787" s="8"/>
      <c r="D9787" s="8"/>
    </row>
    <row r="9788" spans="2:4">
      <c r="B9788" s="8"/>
      <c r="C9788" s="8"/>
      <c r="D9788" s="8"/>
    </row>
    <row r="9789" spans="2:4">
      <c r="B9789" s="8"/>
      <c r="C9789" s="8"/>
      <c r="D9789" s="8"/>
    </row>
    <row r="9790" spans="2:4">
      <c r="B9790" s="8"/>
      <c r="C9790" s="8"/>
      <c r="D9790" s="8"/>
    </row>
    <row r="9791" spans="2:4">
      <c r="B9791" s="8"/>
      <c r="C9791" s="8"/>
      <c r="D9791" s="8"/>
    </row>
    <row r="9792" spans="2:4">
      <c r="B9792" s="8"/>
      <c r="C9792" s="8"/>
      <c r="D9792" s="8"/>
    </row>
    <row r="9793" spans="2:4">
      <c r="B9793" s="8"/>
      <c r="C9793" s="8"/>
      <c r="D9793" s="8"/>
    </row>
    <row r="9794" spans="2:4">
      <c r="B9794" s="8"/>
      <c r="C9794" s="8"/>
      <c r="D9794" s="8"/>
    </row>
    <row r="9795" spans="2:4">
      <c r="B9795" s="8"/>
      <c r="C9795" s="8"/>
      <c r="D9795" s="8"/>
    </row>
    <row r="9796" spans="2:4">
      <c r="B9796" s="8"/>
      <c r="C9796" s="8"/>
      <c r="D9796" s="8"/>
    </row>
    <row r="9797" spans="2:4">
      <c r="B9797" s="8"/>
      <c r="C9797" s="8"/>
      <c r="D9797" s="8"/>
    </row>
    <row r="9798" spans="2:4">
      <c r="B9798" s="8"/>
      <c r="C9798" s="8"/>
      <c r="D9798" s="8"/>
    </row>
    <row r="9799" spans="2:4">
      <c r="B9799" s="8"/>
      <c r="C9799" s="8"/>
      <c r="D9799" s="8"/>
    </row>
    <row r="9800" spans="2:4">
      <c r="B9800" s="8"/>
      <c r="C9800" s="8"/>
      <c r="D9800" s="8"/>
    </row>
    <row r="9801" spans="2:4">
      <c r="B9801" s="8"/>
      <c r="C9801" s="8"/>
      <c r="D9801" s="8"/>
    </row>
    <row r="9802" spans="2:4">
      <c r="B9802" s="8"/>
      <c r="C9802" s="8"/>
      <c r="D9802" s="8"/>
    </row>
    <row r="9803" spans="2:4">
      <c r="B9803" s="8"/>
      <c r="C9803" s="8"/>
      <c r="D9803" s="8"/>
    </row>
    <row r="9804" spans="2:4">
      <c r="B9804" s="8"/>
      <c r="C9804" s="8"/>
      <c r="D9804" s="8"/>
    </row>
    <row r="9805" spans="2:4">
      <c r="B9805" s="8"/>
      <c r="C9805" s="8"/>
      <c r="D9805" s="8"/>
    </row>
    <row r="9806" spans="2:4">
      <c r="B9806" s="8"/>
      <c r="C9806" s="8"/>
      <c r="D9806" s="8"/>
    </row>
    <row r="9807" spans="2:4">
      <c r="B9807" s="8"/>
      <c r="C9807" s="8"/>
      <c r="D9807" s="8"/>
    </row>
    <row r="9808" spans="2:4">
      <c r="B9808" s="8"/>
      <c r="C9808" s="8"/>
      <c r="D9808" s="8"/>
    </row>
    <row r="9809" spans="2:4">
      <c r="B9809" s="8"/>
      <c r="C9809" s="8"/>
      <c r="D9809" s="8"/>
    </row>
    <row r="9810" spans="2:4">
      <c r="B9810" s="8"/>
      <c r="C9810" s="8"/>
      <c r="D9810" s="8"/>
    </row>
    <row r="9811" spans="2:4">
      <c r="B9811" s="8"/>
      <c r="C9811" s="8"/>
      <c r="D9811" s="8"/>
    </row>
    <row r="9812" spans="2:4">
      <c r="B9812" s="8"/>
      <c r="C9812" s="8"/>
      <c r="D9812" s="8"/>
    </row>
    <row r="9813" spans="2:4">
      <c r="B9813" s="8"/>
      <c r="C9813" s="8"/>
      <c r="D9813" s="8"/>
    </row>
    <row r="9814" spans="2:4">
      <c r="B9814" s="8"/>
      <c r="C9814" s="8"/>
      <c r="D9814" s="8"/>
    </row>
    <row r="9815" spans="2:4">
      <c r="B9815" s="8"/>
      <c r="C9815" s="8"/>
      <c r="D9815" s="8"/>
    </row>
    <row r="9816" spans="2:4">
      <c r="B9816" s="8"/>
      <c r="C9816" s="8"/>
      <c r="D9816" s="8"/>
    </row>
    <row r="9817" spans="2:4">
      <c r="B9817" s="8"/>
      <c r="C9817" s="8"/>
      <c r="D9817" s="8"/>
    </row>
    <row r="9818" spans="2:4">
      <c r="B9818" s="8"/>
      <c r="C9818" s="8"/>
      <c r="D9818" s="8"/>
    </row>
    <row r="9819" spans="2:4">
      <c r="B9819" s="8"/>
      <c r="C9819" s="8"/>
      <c r="D9819" s="8"/>
    </row>
    <row r="9820" spans="2:4">
      <c r="B9820" s="8"/>
      <c r="C9820" s="8"/>
      <c r="D9820" s="8"/>
    </row>
    <row r="9821" spans="2:4">
      <c r="B9821" s="8"/>
      <c r="C9821" s="8"/>
      <c r="D9821" s="8"/>
    </row>
    <row r="9822" spans="2:4">
      <c r="B9822" s="8"/>
      <c r="C9822" s="8"/>
      <c r="D9822" s="8"/>
    </row>
    <row r="9823" spans="2:4">
      <c r="B9823" s="8"/>
      <c r="C9823" s="8"/>
      <c r="D9823" s="8"/>
    </row>
    <row r="9824" spans="2:4">
      <c r="B9824" s="8"/>
      <c r="C9824" s="8"/>
      <c r="D9824" s="8"/>
    </row>
    <row r="9825" spans="2:4">
      <c r="B9825" s="8"/>
      <c r="C9825" s="8"/>
      <c r="D9825" s="8"/>
    </row>
    <row r="9826" spans="2:4">
      <c r="B9826" s="8"/>
      <c r="C9826" s="8"/>
      <c r="D9826" s="8"/>
    </row>
    <row r="9827" spans="2:4">
      <c r="B9827" s="8"/>
      <c r="C9827" s="8"/>
      <c r="D9827" s="8"/>
    </row>
    <row r="9828" spans="2:4">
      <c r="B9828" s="8"/>
      <c r="C9828" s="8"/>
      <c r="D9828" s="8"/>
    </row>
    <row r="9829" spans="2:4">
      <c r="B9829" s="8"/>
      <c r="C9829" s="8"/>
      <c r="D9829" s="8"/>
    </row>
    <row r="9830" spans="2:4">
      <c r="B9830" s="8"/>
      <c r="C9830" s="8"/>
      <c r="D9830" s="8"/>
    </row>
    <row r="9831" spans="2:4">
      <c r="B9831" s="8"/>
      <c r="C9831" s="8"/>
      <c r="D9831" s="8"/>
    </row>
    <row r="9832" spans="2:4">
      <c r="B9832" s="8"/>
      <c r="C9832" s="8"/>
      <c r="D9832" s="8"/>
    </row>
    <row r="9833" spans="2:4">
      <c r="B9833" s="8"/>
      <c r="C9833" s="8"/>
      <c r="D9833" s="8"/>
    </row>
    <row r="9834" spans="2:4">
      <c r="B9834" s="8"/>
      <c r="C9834" s="8"/>
      <c r="D9834" s="8"/>
    </row>
    <row r="9835" spans="2:4">
      <c r="B9835" s="8"/>
      <c r="C9835" s="8"/>
      <c r="D9835" s="8"/>
    </row>
    <row r="9836" spans="2:4">
      <c r="B9836" s="8"/>
      <c r="C9836" s="8"/>
      <c r="D9836" s="8"/>
    </row>
    <row r="9837" spans="2:4">
      <c r="B9837" s="8"/>
      <c r="C9837" s="8"/>
      <c r="D9837" s="8"/>
    </row>
    <row r="9838" spans="2:4">
      <c r="B9838" s="8"/>
      <c r="C9838" s="8"/>
      <c r="D9838" s="8"/>
    </row>
    <row r="9839" spans="2:4">
      <c r="B9839" s="8"/>
      <c r="C9839" s="8"/>
      <c r="D9839" s="8"/>
    </row>
    <row r="9840" spans="2:4">
      <c r="B9840" s="8"/>
      <c r="C9840" s="8"/>
      <c r="D9840" s="8"/>
    </row>
    <row r="9841" spans="2:4">
      <c r="B9841" s="8"/>
      <c r="C9841" s="8"/>
      <c r="D9841" s="8"/>
    </row>
    <row r="9842" spans="2:4">
      <c r="B9842" s="8"/>
      <c r="C9842" s="8"/>
      <c r="D9842" s="8"/>
    </row>
    <row r="9843" spans="2:4">
      <c r="B9843" s="8"/>
      <c r="C9843" s="8"/>
      <c r="D9843" s="8"/>
    </row>
    <row r="9844" spans="2:4">
      <c r="B9844" s="8"/>
      <c r="C9844" s="8"/>
      <c r="D9844" s="8"/>
    </row>
    <row r="9845" spans="2:4">
      <c r="B9845" s="8"/>
      <c r="C9845" s="8"/>
      <c r="D9845" s="8"/>
    </row>
    <row r="9846" spans="2:4">
      <c r="B9846" s="8"/>
      <c r="C9846" s="8"/>
      <c r="D9846" s="8"/>
    </row>
    <row r="9847" spans="2:4">
      <c r="B9847" s="8"/>
      <c r="C9847" s="8"/>
      <c r="D9847" s="8"/>
    </row>
    <row r="9848" spans="2:4">
      <c r="B9848" s="8"/>
      <c r="C9848" s="8"/>
      <c r="D9848" s="8"/>
    </row>
    <row r="9849" spans="2:4">
      <c r="B9849" s="8"/>
      <c r="C9849" s="8"/>
      <c r="D9849" s="8"/>
    </row>
    <row r="9850" spans="2:4">
      <c r="B9850" s="8"/>
      <c r="C9850" s="8"/>
      <c r="D9850" s="8"/>
    </row>
    <row r="9851" spans="2:4">
      <c r="B9851" s="8"/>
      <c r="C9851" s="8"/>
      <c r="D9851" s="8"/>
    </row>
    <row r="9852" spans="2:4">
      <c r="B9852" s="8"/>
      <c r="C9852" s="8"/>
      <c r="D9852" s="8"/>
    </row>
    <row r="9853" spans="2:4">
      <c r="B9853" s="8"/>
      <c r="C9853" s="8"/>
      <c r="D9853" s="8"/>
    </row>
    <row r="9854" spans="2:4">
      <c r="B9854" s="8"/>
      <c r="C9854" s="8"/>
      <c r="D9854" s="8"/>
    </row>
    <row r="9855" spans="2:4">
      <c r="B9855" s="8"/>
      <c r="C9855" s="8"/>
      <c r="D9855" s="8"/>
    </row>
    <row r="9856" spans="2:4">
      <c r="B9856" s="8"/>
      <c r="C9856" s="8"/>
      <c r="D9856" s="8"/>
    </row>
    <row r="9857" spans="2:4">
      <c r="B9857" s="8"/>
      <c r="C9857" s="8"/>
      <c r="D9857" s="8"/>
    </row>
    <row r="9858" spans="2:4">
      <c r="B9858" s="8"/>
      <c r="C9858" s="8"/>
      <c r="D9858" s="8"/>
    </row>
    <row r="9859" spans="2:4">
      <c r="B9859" s="8"/>
      <c r="C9859" s="8"/>
      <c r="D9859" s="8"/>
    </row>
    <row r="9860" spans="2:4">
      <c r="B9860" s="8"/>
      <c r="C9860" s="8"/>
      <c r="D9860" s="8"/>
    </row>
    <row r="9861" spans="2:4">
      <c r="B9861" s="8"/>
      <c r="C9861" s="8"/>
      <c r="D9861" s="8"/>
    </row>
    <row r="9862" spans="2:4">
      <c r="B9862" s="8"/>
      <c r="C9862" s="8"/>
      <c r="D9862" s="8"/>
    </row>
    <row r="9863" spans="2:4">
      <c r="B9863" s="8"/>
      <c r="C9863" s="8"/>
      <c r="D9863" s="8"/>
    </row>
    <row r="9864" spans="2:4">
      <c r="B9864" s="8"/>
      <c r="C9864" s="8"/>
      <c r="D9864" s="8"/>
    </row>
    <row r="9865" spans="2:4">
      <c r="B9865" s="8"/>
      <c r="C9865" s="8"/>
      <c r="D9865" s="8"/>
    </row>
    <row r="9866" spans="2:4">
      <c r="B9866" s="8"/>
      <c r="C9866" s="8"/>
      <c r="D9866" s="8"/>
    </row>
    <row r="9867" spans="2:4">
      <c r="B9867" s="8"/>
      <c r="C9867" s="8"/>
      <c r="D9867" s="8"/>
    </row>
    <row r="9868" spans="2:4">
      <c r="B9868" s="8"/>
      <c r="C9868" s="8"/>
      <c r="D9868" s="8"/>
    </row>
    <row r="9869" spans="2:4">
      <c r="B9869" s="8"/>
      <c r="C9869" s="8"/>
      <c r="D9869" s="8"/>
    </row>
    <row r="9870" spans="2:4">
      <c r="B9870" s="8"/>
      <c r="C9870" s="8"/>
      <c r="D9870" s="8"/>
    </row>
    <row r="9871" spans="2:4">
      <c r="B9871" s="8"/>
      <c r="C9871" s="8"/>
      <c r="D9871" s="8"/>
    </row>
    <row r="9872" spans="2:4">
      <c r="B9872" s="8"/>
      <c r="C9872" s="8"/>
      <c r="D9872" s="8"/>
    </row>
    <row r="9873" spans="2:4">
      <c r="B9873" s="8"/>
      <c r="C9873" s="8"/>
      <c r="D9873" s="8"/>
    </row>
    <row r="9874" spans="2:4">
      <c r="B9874" s="8"/>
      <c r="C9874" s="8"/>
      <c r="D9874" s="8"/>
    </row>
    <row r="9875" spans="2:4">
      <c r="B9875" s="8"/>
      <c r="C9875" s="8"/>
      <c r="D9875" s="8"/>
    </row>
    <row r="9876" spans="2:4">
      <c r="B9876" s="8"/>
      <c r="C9876" s="8"/>
      <c r="D9876" s="8"/>
    </row>
    <row r="9877" spans="2:4">
      <c r="B9877" s="8"/>
      <c r="C9877" s="8"/>
      <c r="D9877" s="8"/>
    </row>
    <row r="9878" spans="2:4">
      <c r="B9878" s="8"/>
      <c r="C9878" s="8"/>
      <c r="D9878" s="8"/>
    </row>
    <row r="9879" spans="2:4">
      <c r="B9879" s="8"/>
      <c r="C9879" s="8"/>
      <c r="D9879" s="8"/>
    </row>
    <row r="9880" spans="2:4">
      <c r="B9880" s="8"/>
      <c r="C9880" s="8"/>
      <c r="D9880" s="8"/>
    </row>
    <row r="9881" spans="2:4">
      <c r="B9881" s="8"/>
      <c r="C9881" s="8"/>
      <c r="D9881" s="8"/>
    </row>
    <row r="9882" spans="2:4">
      <c r="B9882" s="8"/>
      <c r="C9882" s="8"/>
      <c r="D9882" s="8"/>
    </row>
    <row r="9883" spans="2:4">
      <c r="B9883" s="8"/>
      <c r="C9883" s="8"/>
      <c r="D9883" s="8"/>
    </row>
    <row r="9884" spans="2:4">
      <c r="B9884" s="8"/>
      <c r="C9884" s="8"/>
      <c r="D9884" s="8"/>
    </row>
    <row r="9885" spans="2:4">
      <c r="B9885" s="8"/>
      <c r="C9885" s="8"/>
      <c r="D9885" s="8"/>
    </row>
    <row r="9886" spans="2:4">
      <c r="B9886" s="8"/>
      <c r="C9886" s="8"/>
      <c r="D9886" s="8"/>
    </row>
    <row r="9887" spans="2:4">
      <c r="B9887" s="8"/>
      <c r="C9887" s="8"/>
      <c r="D9887" s="8"/>
    </row>
    <row r="9888" spans="2:4">
      <c r="B9888" s="8"/>
      <c r="C9888" s="8"/>
      <c r="D9888" s="8"/>
    </row>
    <row r="9889" spans="2:4">
      <c r="B9889" s="8"/>
      <c r="C9889" s="8"/>
      <c r="D9889" s="8"/>
    </row>
    <row r="9890" spans="2:4">
      <c r="B9890" s="8"/>
      <c r="C9890" s="8"/>
      <c r="D9890" s="8"/>
    </row>
    <row r="9891" spans="2:4">
      <c r="B9891" s="8"/>
      <c r="C9891" s="8"/>
      <c r="D9891" s="8"/>
    </row>
    <row r="9892" spans="2:4">
      <c r="B9892" s="8"/>
      <c r="C9892" s="8"/>
      <c r="D9892" s="8"/>
    </row>
    <row r="9893" spans="2:4">
      <c r="B9893" s="8"/>
      <c r="C9893" s="8"/>
      <c r="D9893" s="8"/>
    </row>
    <row r="9894" spans="2:4">
      <c r="B9894" s="8"/>
      <c r="C9894" s="8"/>
      <c r="D9894" s="8"/>
    </row>
    <row r="9895" spans="2:4">
      <c r="B9895" s="8"/>
      <c r="C9895" s="8"/>
      <c r="D9895" s="8"/>
    </row>
    <row r="9896" spans="2:4">
      <c r="B9896" s="8"/>
      <c r="C9896" s="8"/>
      <c r="D9896" s="8"/>
    </row>
    <row r="9897" spans="2:4">
      <c r="B9897" s="8"/>
      <c r="C9897" s="8"/>
      <c r="D9897" s="8"/>
    </row>
    <row r="9898" spans="2:4">
      <c r="B9898" s="8"/>
      <c r="C9898" s="8"/>
      <c r="D9898" s="8"/>
    </row>
    <row r="9899" spans="2:4">
      <c r="B9899" s="8"/>
      <c r="C9899" s="8"/>
      <c r="D9899" s="8"/>
    </row>
    <row r="9900" spans="2:4">
      <c r="B9900" s="8"/>
      <c r="C9900" s="8"/>
      <c r="D9900" s="8"/>
    </row>
    <row r="9901" spans="2:4">
      <c r="B9901" s="8"/>
      <c r="C9901" s="8"/>
      <c r="D9901" s="8"/>
    </row>
    <row r="9902" spans="2:4">
      <c r="B9902" s="8"/>
      <c r="C9902" s="8"/>
      <c r="D9902" s="8"/>
    </row>
    <row r="9903" spans="2:4">
      <c r="B9903" s="8"/>
      <c r="C9903" s="8"/>
      <c r="D9903" s="8"/>
    </row>
    <row r="9904" spans="2:4">
      <c r="B9904" s="8"/>
      <c r="C9904" s="8"/>
      <c r="D9904" s="8"/>
    </row>
    <row r="9905" spans="2:4">
      <c r="B9905" s="8"/>
      <c r="C9905" s="8"/>
      <c r="D9905" s="8"/>
    </row>
    <row r="9906" spans="2:4">
      <c r="B9906" s="8"/>
      <c r="C9906" s="8"/>
      <c r="D9906" s="8"/>
    </row>
    <row r="9907" spans="2:4">
      <c r="B9907" s="8"/>
      <c r="C9907" s="8"/>
      <c r="D9907" s="8"/>
    </row>
    <row r="9908" spans="2:4">
      <c r="B9908" s="8"/>
      <c r="C9908" s="8"/>
      <c r="D9908" s="8"/>
    </row>
    <row r="9909" spans="2:4">
      <c r="B9909" s="8"/>
      <c r="C9909" s="8"/>
      <c r="D9909" s="8"/>
    </row>
    <row r="9910" spans="2:4">
      <c r="B9910" s="8"/>
      <c r="C9910" s="8"/>
      <c r="D9910" s="8"/>
    </row>
    <row r="9911" spans="2:4">
      <c r="B9911" s="8"/>
      <c r="C9911" s="8"/>
      <c r="D9911" s="8"/>
    </row>
    <row r="9912" spans="2:4">
      <c r="B9912" s="8"/>
      <c r="C9912" s="8"/>
      <c r="D9912" s="8"/>
    </row>
    <row r="9913" spans="2:4">
      <c r="B9913" s="8"/>
      <c r="C9913" s="8"/>
      <c r="D9913" s="8"/>
    </row>
    <row r="9914" spans="2:4">
      <c r="B9914" s="8"/>
      <c r="C9914" s="8"/>
      <c r="D9914" s="8"/>
    </row>
    <row r="9915" spans="2:4">
      <c r="B9915" s="8"/>
      <c r="C9915" s="8"/>
      <c r="D9915" s="8"/>
    </row>
    <row r="9916" spans="2:4">
      <c r="B9916" s="8"/>
      <c r="C9916" s="8"/>
      <c r="D9916" s="8"/>
    </row>
    <row r="9917" spans="2:4">
      <c r="B9917" s="8"/>
      <c r="C9917" s="8"/>
      <c r="D9917" s="8"/>
    </row>
    <row r="9918" spans="2:4">
      <c r="B9918" s="8"/>
      <c r="C9918" s="8"/>
      <c r="D9918" s="8"/>
    </row>
    <row r="9919" spans="2:4">
      <c r="B9919" s="8"/>
      <c r="C9919" s="8"/>
      <c r="D9919" s="8"/>
    </row>
    <row r="9920" spans="2:4">
      <c r="B9920" s="8"/>
      <c r="C9920" s="8"/>
      <c r="D9920" s="8"/>
    </row>
    <row r="9921" spans="2:4">
      <c r="B9921" s="8"/>
      <c r="C9921" s="8"/>
      <c r="D9921" s="8"/>
    </row>
    <row r="9922" spans="2:4">
      <c r="B9922" s="8"/>
      <c r="C9922" s="8"/>
      <c r="D9922" s="8"/>
    </row>
    <row r="9923" spans="2:4">
      <c r="B9923" s="8"/>
      <c r="C9923" s="8"/>
      <c r="D9923" s="8"/>
    </row>
    <row r="9924" spans="2:4">
      <c r="B9924" s="8"/>
      <c r="C9924" s="8"/>
      <c r="D9924" s="8"/>
    </row>
    <row r="9925" spans="2:4">
      <c r="B9925" s="8"/>
      <c r="C9925" s="8"/>
      <c r="D9925" s="8"/>
    </row>
    <row r="9926" spans="2:4">
      <c r="B9926" s="8"/>
      <c r="C9926" s="8"/>
      <c r="D9926" s="8"/>
    </row>
    <row r="9927" spans="2:4">
      <c r="B9927" s="8"/>
      <c r="C9927" s="8"/>
      <c r="D9927" s="8"/>
    </row>
    <row r="9928" spans="2:4">
      <c r="B9928" s="8"/>
      <c r="C9928" s="8"/>
      <c r="D9928" s="8"/>
    </row>
    <row r="9929" spans="2:4">
      <c r="B9929" s="8"/>
      <c r="C9929" s="8"/>
      <c r="D9929" s="8"/>
    </row>
    <row r="9930" spans="2:4">
      <c r="B9930" s="8"/>
      <c r="C9930" s="8"/>
      <c r="D9930" s="8"/>
    </row>
    <row r="9931" spans="2:4">
      <c r="B9931" s="8"/>
      <c r="C9931" s="8"/>
      <c r="D9931" s="8"/>
    </row>
    <row r="9932" spans="2:4">
      <c r="B9932" s="8"/>
      <c r="C9932" s="8"/>
      <c r="D9932" s="8"/>
    </row>
    <row r="9933" spans="2:4">
      <c r="B9933" s="8"/>
      <c r="C9933" s="8"/>
      <c r="D9933" s="8"/>
    </row>
    <row r="9934" spans="2:4">
      <c r="B9934" s="8"/>
      <c r="C9934" s="8"/>
      <c r="D9934" s="8"/>
    </row>
    <row r="9935" spans="2:4">
      <c r="B9935" s="8"/>
      <c r="C9935" s="8"/>
      <c r="D9935" s="8"/>
    </row>
    <row r="9936" spans="2:4">
      <c r="B9936" s="8"/>
      <c r="C9936" s="8"/>
      <c r="D9936" s="8"/>
    </row>
    <row r="9937" spans="2:4">
      <c r="B9937" s="8"/>
      <c r="C9937" s="8"/>
      <c r="D9937" s="8"/>
    </row>
    <row r="9938" spans="2:4">
      <c r="B9938" s="8"/>
      <c r="C9938" s="8"/>
      <c r="D9938" s="8"/>
    </row>
    <row r="9939" spans="2:4">
      <c r="B9939" s="8"/>
      <c r="C9939" s="8"/>
      <c r="D9939" s="8"/>
    </row>
    <row r="9940" spans="2:4">
      <c r="B9940" s="8"/>
      <c r="C9940" s="8"/>
      <c r="D9940" s="8"/>
    </row>
    <row r="9941" spans="2:4">
      <c r="B9941" s="8"/>
      <c r="C9941" s="8"/>
      <c r="D9941" s="8"/>
    </row>
    <row r="9942" spans="2:4">
      <c r="B9942" s="8"/>
      <c r="C9942" s="8"/>
      <c r="D9942" s="8"/>
    </row>
    <row r="9943" spans="2:4">
      <c r="B9943" s="8"/>
      <c r="C9943" s="8"/>
      <c r="D9943" s="8"/>
    </row>
    <row r="9944" spans="2:4">
      <c r="B9944" s="8"/>
      <c r="C9944" s="8"/>
      <c r="D9944" s="8"/>
    </row>
    <row r="9945" spans="2:4">
      <c r="B9945" s="8"/>
      <c r="C9945" s="8"/>
      <c r="D9945" s="8"/>
    </row>
    <row r="9946" spans="2:4">
      <c r="B9946" s="8"/>
      <c r="C9946" s="8"/>
      <c r="D9946" s="8"/>
    </row>
    <row r="9947" spans="2:4">
      <c r="B9947" s="8"/>
      <c r="C9947" s="8"/>
      <c r="D9947" s="8"/>
    </row>
    <row r="9948" spans="2:4">
      <c r="B9948" s="8"/>
      <c r="C9948" s="8"/>
      <c r="D9948" s="8"/>
    </row>
    <row r="9949" spans="2:4">
      <c r="B9949" s="8"/>
      <c r="C9949" s="8"/>
      <c r="D9949" s="8"/>
    </row>
    <row r="9950" spans="2:4">
      <c r="B9950" s="8"/>
      <c r="C9950" s="8"/>
      <c r="D9950" s="8"/>
    </row>
    <row r="9951" spans="2:4">
      <c r="B9951" s="8"/>
      <c r="C9951" s="8"/>
      <c r="D9951" s="8"/>
    </row>
    <row r="9952" spans="2:4">
      <c r="B9952" s="8"/>
      <c r="C9952" s="8"/>
      <c r="D9952" s="8"/>
    </row>
    <row r="9953" spans="2:4">
      <c r="B9953" s="8"/>
      <c r="C9953" s="8"/>
      <c r="D9953" s="8"/>
    </row>
    <row r="9954" spans="2:4">
      <c r="B9954" s="8"/>
      <c r="C9954" s="8"/>
      <c r="D9954" s="8"/>
    </row>
    <row r="9955" spans="2:4">
      <c r="B9955" s="8"/>
      <c r="C9955" s="8"/>
      <c r="D9955" s="8"/>
    </row>
    <row r="9956" spans="2:4">
      <c r="B9956" s="8"/>
      <c r="C9956" s="8"/>
      <c r="D9956" s="8"/>
    </row>
    <row r="9957" spans="2:4">
      <c r="B9957" s="8"/>
      <c r="C9957" s="8"/>
      <c r="D9957" s="8"/>
    </row>
    <row r="9958" spans="2:4">
      <c r="B9958" s="8"/>
      <c r="C9958" s="8"/>
      <c r="D9958" s="8"/>
    </row>
    <row r="9959" spans="2:4">
      <c r="B9959" s="8"/>
      <c r="C9959" s="8"/>
      <c r="D9959" s="8"/>
    </row>
    <row r="9960" spans="2:4">
      <c r="B9960" s="8"/>
      <c r="C9960" s="8"/>
      <c r="D9960" s="8"/>
    </row>
    <row r="9961" spans="2:4">
      <c r="B9961" s="8"/>
      <c r="C9961" s="8"/>
      <c r="D9961" s="8"/>
    </row>
    <row r="9962" spans="2:4">
      <c r="B9962" s="8"/>
      <c r="C9962" s="8"/>
      <c r="D9962" s="8"/>
    </row>
    <row r="9963" spans="2:4">
      <c r="B9963" s="8"/>
      <c r="C9963" s="8"/>
      <c r="D9963" s="8"/>
    </row>
    <row r="9964" spans="2:4">
      <c r="B9964" s="8"/>
      <c r="C9964" s="8"/>
      <c r="D9964" s="8"/>
    </row>
    <row r="9965" spans="2:4">
      <c r="B9965" s="8"/>
      <c r="C9965" s="8"/>
      <c r="D9965" s="8"/>
    </row>
    <row r="9966" spans="2:4">
      <c r="B9966" s="8"/>
      <c r="C9966" s="8"/>
      <c r="D9966" s="8"/>
    </row>
    <row r="9967" spans="2:4">
      <c r="B9967" s="8"/>
      <c r="C9967" s="8"/>
      <c r="D9967" s="8"/>
    </row>
    <row r="9968" spans="2:4">
      <c r="B9968" s="8"/>
      <c r="C9968" s="8"/>
      <c r="D9968" s="8"/>
    </row>
    <row r="9969" spans="2:4">
      <c r="B9969" s="8"/>
      <c r="C9969" s="8"/>
      <c r="D9969" s="8"/>
    </row>
    <row r="9970" spans="2:4">
      <c r="B9970" s="8"/>
      <c r="C9970" s="8"/>
      <c r="D9970" s="8"/>
    </row>
    <row r="9971" spans="2:4">
      <c r="B9971" s="8"/>
      <c r="C9971" s="8"/>
      <c r="D9971" s="8"/>
    </row>
    <row r="9972" spans="2:4">
      <c r="B9972" s="8"/>
      <c r="C9972" s="8"/>
      <c r="D9972" s="8"/>
    </row>
    <row r="9973" spans="2:4">
      <c r="B9973" s="8"/>
      <c r="C9973" s="8"/>
      <c r="D9973" s="8"/>
    </row>
    <row r="9974" spans="2:4">
      <c r="B9974" s="8"/>
      <c r="C9974" s="8"/>
      <c r="D9974" s="8"/>
    </row>
    <row r="9975" spans="2:4">
      <c r="B9975" s="8"/>
      <c r="C9975" s="8"/>
      <c r="D9975" s="8"/>
    </row>
    <row r="9976" spans="2:4">
      <c r="B9976" s="8"/>
      <c r="C9976" s="8"/>
      <c r="D9976" s="8"/>
    </row>
    <row r="9977" spans="2:4">
      <c r="B9977" s="8"/>
      <c r="C9977" s="8"/>
      <c r="D9977" s="8"/>
    </row>
    <row r="9978" spans="2:4">
      <c r="B9978" s="8"/>
      <c r="C9978" s="8"/>
      <c r="D9978" s="8"/>
    </row>
    <row r="9979" spans="2:4">
      <c r="B9979" s="8"/>
      <c r="C9979" s="8"/>
      <c r="D9979" s="8"/>
    </row>
    <row r="9980" spans="2:4">
      <c r="B9980" s="8"/>
      <c r="C9980" s="8"/>
      <c r="D9980" s="8"/>
    </row>
    <row r="9981" spans="2:4">
      <c r="B9981" s="8"/>
      <c r="C9981" s="8"/>
      <c r="D9981" s="8"/>
    </row>
    <row r="9982" spans="2:4">
      <c r="B9982" s="8"/>
      <c r="C9982" s="8"/>
      <c r="D9982" s="8"/>
    </row>
    <row r="9983" spans="2:4">
      <c r="B9983" s="8"/>
      <c r="C9983" s="8"/>
      <c r="D9983" s="8"/>
    </row>
    <row r="9984" spans="2:4">
      <c r="B9984" s="8"/>
      <c r="C9984" s="8"/>
      <c r="D9984" s="8"/>
    </row>
    <row r="9985" spans="2:4">
      <c r="B9985" s="8"/>
      <c r="C9985" s="8"/>
      <c r="D9985" s="8"/>
    </row>
    <row r="9986" spans="2:4">
      <c r="B9986" s="8"/>
      <c r="C9986" s="8"/>
      <c r="D9986" s="8"/>
    </row>
    <row r="9987" spans="2:4">
      <c r="B9987" s="8"/>
      <c r="C9987" s="8"/>
      <c r="D9987" s="8"/>
    </row>
    <row r="9988" spans="2:4">
      <c r="B9988" s="8"/>
      <c r="C9988" s="8"/>
      <c r="D9988" s="8"/>
    </row>
    <row r="9989" spans="2:4">
      <c r="B9989" s="8"/>
      <c r="C9989" s="8"/>
      <c r="D9989" s="8"/>
    </row>
    <row r="9990" spans="2:4">
      <c r="B9990" s="8"/>
      <c r="C9990" s="8"/>
      <c r="D9990" s="8"/>
    </row>
    <row r="9991" spans="2:4">
      <c r="B9991" s="8"/>
      <c r="C9991" s="8"/>
      <c r="D9991" s="8"/>
    </row>
    <row r="9992" spans="2:4">
      <c r="B9992" s="8"/>
      <c r="C9992" s="8"/>
      <c r="D9992" s="8"/>
    </row>
    <row r="9993" spans="2:4">
      <c r="B9993" s="8"/>
      <c r="C9993" s="8"/>
      <c r="D9993" s="8"/>
    </row>
    <row r="9994" spans="2:4">
      <c r="B9994" s="8"/>
      <c r="C9994" s="8"/>
      <c r="D9994" s="8"/>
    </row>
    <row r="9995" spans="2:4">
      <c r="B9995" s="8"/>
      <c r="C9995" s="8"/>
      <c r="D9995" s="8"/>
    </row>
    <row r="9996" spans="2:4">
      <c r="B9996" s="8"/>
      <c r="C9996" s="8"/>
      <c r="D9996" s="8"/>
    </row>
    <row r="9997" spans="2:4">
      <c r="B9997" s="8"/>
      <c r="C9997" s="8"/>
      <c r="D9997" s="8"/>
    </row>
    <row r="9998" spans="2:4">
      <c r="B9998" s="8"/>
      <c r="C9998" s="8"/>
      <c r="D9998" s="8"/>
    </row>
    <row r="9999" spans="2:4">
      <c r="B9999" s="8"/>
      <c r="C9999" s="8"/>
      <c r="D9999" s="8"/>
    </row>
    <row r="10000" spans="2:4">
      <c r="B10000" s="8"/>
      <c r="C10000" s="8"/>
      <c r="D10000" s="8"/>
    </row>
    <row r="10001" spans="2:4">
      <c r="B10001" s="8"/>
      <c r="C10001" s="8"/>
      <c r="D10001" s="8"/>
    </row>
    <row r="10002" spans="2:4">
      <c r="B10002" s="8"/>
      <c r="C10002" s="8"/>
      <c r="D10002" s="8"/>
    </row>
    <row r="10003" spans="2:4">
      <c r="B10003" s="8"/>
      <c r="C10003" s="8"/>
      <c r="D10003" s="8"/>
    </row>
    <row r="10004" spans="2:4">
      <c r="B10004" s="8"/>
      <c r="C10004" s="8"/>
      <c r="D10004" s="8"/>
    </row>
    <row r="10005" spans="2:4">
      <c r="B10005" s="8"/>
      <c r="C10005" s="8"/>
      <c r="D10005" s="8"/>
    </row>
    <row r="10006" spans="2:4">
      <c r="B10006" s="8"/>
      <c r="C10006" s="8"/>
      <c r="D10006" s="8"/>
    </row>
    <row r="10007" spans="2:4">
      <c r="B10007" s="8"/>
      <c r="C10007" s="8"/>
      <c r="D10007" s="8"/>
    </row>
    <row r="10008" spans="2:4">
      <c r="B10008" s="8"/>
      <c r="C10008" s="8"/>
      <c r="D10008" s="8"/>
    </row>
    <row r="10009" spans="2:4">
      <c r="B10009" s="8"/>
      <c r="C10009" s="8"/>
      <c r="D10009" s="8"/>
    </row>
    <row r="10010" spans="2:4">
      <c r="B10010" s="8"/>
      <c r="C10010" s="8"/>
      <c r="D10010" s="8"/>
    </row>
    <row r="10011" spans="2:4">
      <c r="B10011" s="8"/>
      <c r="C10011" s="8"/>
      <c r="D10011" s="8"/>
    </row>
    <row r="10012" spans="2:4">
      <c r="B10012" s="8"/>
      <c r="C10012" s="8"/>
      <c r="D10012" s="8"/>
    </row>
    <row r="10013" spans="2:4">
      <c r="B10013" s="8"/>
      <c r="C10013" s="8"/>
      <c r="D10013" s="8"/>
    </row>
    <row r="10014" spans="2:4">
      <c r="B10014" s="8"/>
      <c r="C10014" s="8"/>
      <c r="D10014" s="8"/>
    </row>
    <row r="10015" spans="2:4">
      <c r="B10015" s="8"/>
      <c r="C10015" s="8"/>
      <c r="D10015" s="8"/>
    </row>
    <row r="10016" spans="2:4">
      <c r="B10016" s="8"/>
      <c r="C10016" s="8"/>
      <c r="D10016" s="8"/>
    </row>
    <row r="10017" spans="2:4">
      <c r="B10017" s="8"/>
      <c r="C10017" s="8"/>
      <c r="D10017" s="8"/>
    </row>
    <row r="10018" spans="2:4">
      <c r="B10018" s="8"/>
      <c r="C10018" s="8"/>
      <c r="D10018" s="8"/>
    </row>
    <row r="10019" spans="2:4">
      <c r="B10019" s="8"/>
      <c r="C10019" s="8"/>
      <c r="D10019" s="8"/>
    </row>
    <row r="10020" spans="2:4">
      <c r="B10020" s="8"/>
      <c r="C10020" s="8"/>
      <c r="D10020" s="8"/>
    </row>
    <row r="10021" spans="2:4">
      <c r="B10021" s="8"/>
      <c r="C10021" s="8"/>
      <c r="D10021" s="8"/>
    </row>
    <row r="10022" spans="2:4">
      <c r="B10022" s="8"/>
      <c r="C10022" s="8"/>
      <c r="D10022" s="8"/>
    </row>
    <row r="10023" spans="2:4">
      <c r="B10023" s="8"/>
      <c r="C10023" s="8"/>
      <c r="D10023" s="8"/>
    </row>
    <row r="10024" spans="2:4">
      <c r="B10024" s="8"/>
      <c r="C10024" s="8"/>
      <c r="D10024" s="8"/>
    </row>
    <row r="10025" spans="2:4">
      <c r="B10025" s="8"/>
      <c r="C10025" s="8"/>
      <c r="D10025" s="8"/>
    </row>
    <row r="10026" spans="2:4">
      <c r="B10026" s="8"/>
      <c r="C10026" s="8"/>
      <c r="D10026" s="8"/>
    </row>
    <row r="10027" spans="2:4">
      <c r="B10027" s="8"/>
      <c r="C10027" s="8"/>
      <c r="D10027" s="8"/>
    </row>
    <row r="10028" spans="2:4">
      <c r="B10028" s="8"/>
      <c r="C10028" s="8"/>
      <c r="D10028" s="8"/>
    </row>
    <row r="10029" spans="2:4">
      <c r="B10029" s="8"/>
      <c r="C10029" s="8"/>
      <c r="D10029" s="8"/>
    </row>
    <row r="10030" spans="2:4">
      <c r="B10030" s="8"/>
      <c r="C10030" s="8"/>
      <c r="D10030" s="8"/>
    </row>
    <row r="10031" spans="2:4">
      <c r="B10031" s="8"/>
      <c r="C10031" s="8"/>
      <c r="D10031" s="8"/>
    </row>
    <row r="10032" spans="2:4">
      <c r="B10032" s="8"/>
      <c r="C10032" s="8"/>
      <c r="D10032" s="8"/>
    </row>
    <row r="10033" spans="2:4">
      <c r="B10033" s="8"/>
      <c r="C10033" s="8"/>
      <c r="D10033" s="8"/>
    </row>
    <row r="10034" spans="2:4">
      <c r="B10034" s="8"/>
      <c r="C10034" s="8"/>
      <c r="D10034" s="8"/>
    </row>
    <row r="10035" spans="2:4">
      <c r="B10035" s="8"/>
      <c r="C10035" s="8"/>
      <c r="D10035" s="8"/>
    </row>
    <row r="10036" spans="2:4">
      <c r="B10036" s="8"/>
      <c r="C10036" s="8"/>
      <c r="D10036" s="8"/>
    </row>
    <row r="10037" spans="2:4">
      <c r="B10037" s="8"/>
      <c r="C10037" s="8"/>
      <c r="D10037" s="8"/>
    </row>
    <row r="10038" spans="2:4">
      <c r="B10038" s="8"/>
      <c r="C10038" s="8"/>
      <c r="D10038" s="8"/>
    </row>
    <row r="10039" spans="2:4">
      <c r="B10039" s="8"/>
      <c r="C10039" s="8"/>
      <c r="D10039" s="8"/>
    </row>
    <row r="10040" spans="2:4">
      <c r="B10040" s="8"/>
      <c r="C10040" s="8"/>
      <c r="D10040" s="8"/>
    </row>
    <row r="10041" spans="2:4">
      <c r="B10041" s="8"/>
      <c r="C10041" s="8"/>
      <c r="D10041" s="8"/>
    </row>
    <row r="10042" spans="2:4">
      <c r="B10042" s="8"/>
      <c r="C10042" s="8"/>
      <c r="D10042" s="8"/>
    </row>
    <row r="10043" spans="2:4">
      <c r="B10043" s="8"/>
      <c r="C10043" s="8"/>
      <c r="D10043" s="8"/>
    </row>
    <row r="10044" spans="2:4">
      <c r="B10044" s="8"/>
      <c r="C10044" s="8"/>
      <c r="D10044" s="8"/>
    </row>
    <row r="10045" spans="2:4">
      <c r="B10045" s="8"/>
      <c r="C10045" s="8"/>
      <c r="D10045" s="8"/>
    </row>
    <row r="10046" spans="2:4">
      <c r="B10046" s="8"/>
      <c r="C10046" s="8"/>
      <c r="D10046" s="8"/>
    </row>
    <row r="10047" spans="2:4">
      <c r="B10047" s="8"/>
      <c r="C10047" s="8"/>
      <c r="D10047" s="8"/>
    </row>
    <row r="10048" spans="2:4">
      <c r="B10048" s="8"/>
      <c r="C10048" s="8"/>
      <c r="D10048" s="8"/>
    </row>
    <row r="10049" spans="2:4">
      <c r="B10049" s="8"/>
      <c r="C10049" s="8"/>
      <c r="D10049" s="8"/>
    </row>
    <row r="10050" spans="2:4">
      <c r="B10050" s="8"/>
      <c r="C10050" s="8"/>
      <c r="D10050" s="8"/>
    </row>
    <row r="10051" spans="2:4">
      <c r="B10051" s="8"/>
      <c r="C10051" s="8"/>
      <c r="D10051" s="8"/>
    </row>
    <row r="10052" spans="2:4">
      <c r="B10052" s="8"/>
      <c r="C10052" s="8"/>
      <c r="D10052" s="8"/>
    </row>
    <row r="10053" spans="2:4">
      <c r="B10053" s="8"/>
      <c r="C10053" s="8"/>
      <c r="D10053" s="8"/>
    </row>
    <row r="10054" spans="2:4">
      <c r="B10054" s="8"/>
      <c r="C10054" s="8"/>
      <c r="D10054" s="8"/>
    </row>
    <row r="10055" spans="2:4">
      <c r="B10055" s="8"/>
      <c r="C10055" s="8"/>
      <c r="D10055" s="8"/>
    </row>
    <row r="10056" spans="2:4">
      <c r="B10056" s="8"/>
      <c r="C10056" s="8"/>
      <c r="D10056" s="8"/>
    </row>
    <row r="10057" spans="2:4">
      <c r="B10057" s="8"/>
      <c r="C10057" s="8"/>
      <c r="D10057" s="8"/>
    </row>
    <row r="10058" spans="2:4">
      <c r="B10058" s="8"/>
      <c r="C10058" s="8"/>
      <c r="D10058" s="8"/>
    </row>
    <row r="10059" spans="2:4">
      <c r="B10059" s="8"/>
      <c r="C10059" s="8"/>
      <c r="D10059" s="8"/>
    </row>
    <row r="10060" spans="2:4">
      <c r="B10060" s="8"/>
      <c r="C10060" s="8"/>
      <c r="D10060" s="8"/>
    </row>
    <row r="10061" spans="2:4">
      <c r="B10061" s="8"/>
      <c r="C10061" s="8"/>
      <c r="D10061" s="8"/>
    </row>
    <row r="10062" spans="2:4">
      <c r="B10062" s="8"/>
      <c r="C10062" s="8"/>
      <c r="D10062" s="8"/>
    </row>
    <row r="10063" spans="2:4">
      <c r="B10063" s="8"/>
      <c r="C10063" s="8"/>
      <c r="D10063" s="8"/>
    </row>
    <row r="10064" spans="2:4">
      <c r="B10064" s="8"/>
      <c r="C10064" s="8"/>
      <c r="D10064" s="8"/>
    </row>
    <row r="10065" spans="2:4">
      <c r="B10065" s="8"/>
      <c r="C10065" s="8"/>
      <c r="D10065" s="8"/>
    </row>
    <row r="10066" spans="2:4">
      <c r="B10066" s="8"/>
      <c r="C10066" s="8"/>
      <c r="D10066" s="8"/>
    </row>
    <row r="10067" spans="2:4">
      <c r="B10067" s="8"/>
      <c r="C10067" s="8"/>
      <c r="D10067" s="8"/>
    </row>
    <row r="10068" spans="2:4">
      <c r="B10068" s="8"/>
      <c r="C10068" s="8"/>
      <c r="D10068" s="8"/>
    </row>
    <row r="10069" spans="2:4">
      <c r="B10069" s="8"/>
      <c r="C10069" s="8"/>
      <c r="D10069" s="8"/>
    </row>
    <row r="10070" spans="2:4">
      <c r="B10070" s="8"/>
      <c r="C10070" s="8"/>
      <c r="D10070" s="8"/>
    </row>
    <row r="10071" spans="2:4">
      <c r="B10071" s="8"/>
      <c r="C10071" s="8"/>
      <c r="D10071" s="8"/>
    </row>
    <row r="10072" spans="2:4">
      <c r="B10072" s="8"/>
      <c r="C10072" s="8"/>
      <c r="D10072" s="8"/>
    </row>
    <row r="10073" spans="2:4">
      <c r="B10073" s="8"/>
      <c r="C10073" s="8"/>
      <c r="D10073" s="8"/>
    </row>
    <row r="10074" spans="2:4">
      <c r="B10074" s="8"/>
      <c r="C10074" s="8"/>
      <c r="D10074" s="8"/>
    </row>
    <row r="10075" spans="2:4">
      <c r="B10075" s="8"/>
      <c r="C10075" s="8"/>
      <c r="D10075" s="8"/>
    </row>
    <row r="10076" spans="2:4">
      <c r="B10076" s="8"/>
      <c r="C10076" s="8"/>
      <c r="D10076" s="8"/>
    </row>
    <row r="10077" spans="2:4">
      <c r="B10077" s="8"/>
      <c r="C10077" s="8"/>
      <c r="D10077" s="8"/>
    </row>
    <row r="10078" spans="2:4">
      <c r="B10078" s="8"/>
      <c r="C10078" s="8"/>
      <c r="D10078" s="8"/>
    </row>
    <row r="10079" spans="2:4">
      <c r="B10079" s="8"/>
      <c r="C10079" s="8"/>
      <c r="D10079" s="8"/>
    </row>
    <row r="10080" spans="2:4">
      <c r="B10080" s="8"/>
      <c r="C10080" s="8"/>
      <c r="D10080" s="8"/>
    </row>
    <row r="10081" spans="2:4">
      <c r="B10081" s="8"/>
      <c r="C10081" s="8"/>
      <c r="D10081" s="8"/>
    </row>
    <row r="10082" spans="2:4">
      <c r="B10082" s="8"/>
      <c r="C10082" s="8"/>
      <c r="D10082" s="8"/>
    </row>
    <row r="10083" spans="2:4">
      <c r="B10083" s="8"/>
      <c r="C10083" s="8"/>
      <c r="D10083" s="8"/>
    </row>
    <row r="10084" spans="2:4">
      <c r="B10084" s="8"/>
      <c r="C10084" s="8"/>
      <c r="D10084" s="8"/>
    </row>
    <row r="10085" spans="2:4">
      <c r="B10085" s="8"/>
      <c r="C10085" s="8"/>
      <c r="D10085" s="8"/>
    </row>
    <row r="10086" spans="2:4">
      <c r="B10086" s="8"/>
      <c r="C10086" s="8"/>
      <c r="D10086" s="8"/>
    </row>
    <row r="10087" spans="2:4">
      <c r="B10087" s="8"/>
      <c r="C10087" s="8"/>
      <c r="D10087" s="8"/>
    </row>
    <row r="10088" spans="2:4">
      <c r="B10088" s="8"/>
      <c r="C10088" s="8"/>
      <c r="D10088" s="8"/>
    </row>
    <row r="10089" spans="2:4">
      <c r="B10089" s="8"/>
      <c r="C10089" s="8"/>
      <c r="D10089" s="8"/>
    </row>
    <row r="10090" spans="2:4">
      <c r="B10090" s="8"/>
      <c r="C10090" s="8"/>
      <c r="D10090" s="8"/>
    </row>
    <row r="10091" spans="2:4">
      <c r="B10091" s="8"/>
      <c r="C10091" s="8"/>
      <c r="D10091" s="8"/>
    </row>
    <row r="10092" spans="2:4">
      <c r="B10092" s="8"/>
      <c r="C10092" s="8"/>
      <c r="D10092" s="8"/>
    </row>
    <row r="10093" spans="2:4">
      <c r="B10093" s="8"/>
      <c r="C10093" s="8"/>
      <c r="D10093" s="8"/>
    </row>
    <row r="10094" spans="2:4">
      <c r="B10094" s="8"/>
      <c r="C10094" s="8"/>
      <c r="D10094" s="8"/>
    </row>
    <row r="10095" spans="2:4">
      <c r="B10095" s="8"/>
      <c r="C10095" s="8"/>
      <c r="D10095" s="8"/>
    </row>
    <row r="10096" spans="2:4">
      <c r="B10096" s="8"/>
      <c r="C10096" s="8"/>
      <c r="D10096" s="8"/>
    </row>
    <row r="10097" spans="2:4">
      <c r="B10097" s="8"/>
      <c r="C10097" s="8"/>
      <c r="D10097" s="8"/>
    </row>
    <row r="10098" spans="2:4">
      <c r="B10098" s="8"/>
      <c r="C10098" s="8"/>
      <c r="D10098" s="8"/>
    </row>
    <row r="10099" spans="2:4">
      <c r="B10099" s="8"/>
      <c r="C10099" s="8"/>
      <c r="D10099" s="8"/>
    </row>
    <row r="10100" spans="2:4">
      <c r="B10100" s="8"/>
      <c r="C10100" s="8"/>
      <c r="D10100" s="8"/>
    </row>
    <row r="10101" spans="2:4">
      <c r="B10101" s="8"/>
      <c r="C10101" s="8"/>
      <c r="D10101" s="8"/>
    </row>
    <row r="10102" spans="2:4">
      <c r="B10102" s="8"/>
      <c r="C10102" s="8"/>
      <c r="D10102" s="8"/>
    </row>
    <row r="10103" spans="2:4">
      <c r="B10103" s="8"/>
      <c r="C10103" s="8"/>
      <c r="D10103" s="8"/>
    </row>
    <row r="10104" spans="2:4">
      <c r="B10104" s="8"/>
      <c r="C10104" s="8"/>
      <c r="D10104" s="8"/>
    </row>
    <row r="10105" spans="2:4">
      <c r="B10105" s="8"/>
      <c r="C10105" s="8"/>
      <c r="D10105" s="8"/>
    </row>
    <row r="10106" spans="2:4">
      <c r="B10106" s="8"/>
      <c r="C10106" s="8"/>
      <c r="D10106" s="8"/>
    </row>
    <row r="10107" spans="2:4">
      <c r="B10107" s="8"/>
      <c r="C10107" s="8"/>
      <c r="D10107" s="8"/>
    </row>
    <row r="10108" spans="2:4">
      <c r="B10108" s="8"/>
      <c r="C10108" s="8"/>
      <c r="D10108" s="8"/>
    </row>
    <row r="10109" spans="2:4">
      <c r="B10109" s="8"/>
      <c r="C10109" s="8"/>
      <c r="D10109" s="8"/>
    </row>
    <row r="10110" spans="2:4">
      <c r="B10110" s="8"/>
      <c r="C10110" s="8"/>
      <c r="D10110" s="8"/>
    </row>
    <row r="10111" spans="2:4">
      <c r="B10111" s="8"/>
      <c r="C10111" s="8"/>
      <c r="D10111" s="8"/>
    </row>
    <row r="10112" spans="2:4">
      <c r="B10112" s="8"/>
      <c r="C10112" s="8"/>
      <c r="D10112" s="8"/>
    </row>
    <row r="10113" spans="2:4">
      <c r="B10113" s="8"/>
      <c r="C10113" s="8"/>
      <c r="D10113" s="8"/>
    </row>
    <row r="10114" spans="2:4">
      <c r="B10114" s="8"/>
      <c r="C10114" s="8"/>
      <c r="D10114" s="8"/>
    </row>
    <row r="10115" spans="2:4">
      <c r="B10115" s="8"/>
      <c r="C10115" s="8"/>
      <c r="D10115" s="8"/>
    </row>
    <row r="10116" spans="2:4">
      <c r="B10116" s="8"/>
      <c r="C10116" s="8"/>
      <c r="D10116" s="8"/>
    </row>
    <row r="10117" spans="2:4">
      <c r="B10117" s="8"/>
      <c r="C10117" s="8"/>
      <c r="D10117" s="8"/>
    </row>
    <row r="10118" spans="2:4">
      <c r="B10118" s="8"/>
      <c r="C10118" s="8"/>
      <c r="D10118" s="8"/>
    </row>
    <row r="10119" spans="2:4">
      <c r="B10119" s="8"/>
      <c r="C10119" s="8"/>
      <c r="D10119" s="8"/>
    </row>
    <row r="10120" spans="2:4">
      <c r="B10120" s="8"/>
      <c r="C10120" s="8"/>
      <c r="D10120" s="8"/>
    </row>
    <row r="10121" spans="2:4">
      <c r="B10121" s="8"/>
      <c r="C10121" s="8"/>
      <c r="D10121" s="8"/>
    </row>
    <row r="10122" spans="2:4">
      <c r="B10122" s="8"/>
      <c r="C10122" s="8"/>
      <c r="D10122" s="8"/>
    </row>
    <row r="10123" spans="2:4">
      <c r="B10123" s="8"/>
      <c r="C10123" s="8"/>
      <c r="D10123" s="8"/>
    </row>
    <row r="10124" spans="2:4">
      <c r="B10124" s="8"/>
      <c r="C10124" s="8"/>
      <c r="D10124" s="8"/>
    </row>
    <row r="10125" spans="2:4">
      <c r="B10125" s="8"/>
      <c r="C10125" s="8"/>
      <c r="D10125" s="8"/>
    </row>
    <row r="10126" spans="2:4">
      <c r="B10126" s="8"/>
      <c r="C10126" s="8"/>
      <c r="D10126" s="8"/>
    </row>
    <row r="10127" spans="2:4">
      <c r="B10127" s="8"/>
      <c r="C10127" s="8"/>
      <c r="D10127" s="8"/>
    </row>
    <row r="10128" spans="2:4">
      <c r="B10128" s="8"/>
      <c r="C10128" s="8"/>
      <c r="D10128" s="8"/>
    </row>
    <row r="10129" spans="2:4">
      <c r="B10129" s="8"/>
      <c r="C10129" s="8"/>
      <c r="D10129" s="8"/>
    </row>
    <row r="10130" spans="2:4">
      <c r="B10130" s="8"/>
      <c r="C10130" s="8"/>
      <c r="D10130" s="8"/>
    </row>
    <row r="10131" spans="2:4">
      <c r="B10131" s="8"/>
      <c r="C10131" s="8"/>
      <c r="D10131" s="8"/>
    </row>
    <row r="10132" spans="2:4">
      <c r="B10132" s="8"/>
      <c r="C10132" s="8"/>
      <c r="D10132" s="8"/>
    </row>
    <row r="10133" spans="2:4">
      <c r="B10133" s="8"/>
      <c r="C10133" s="8"/>
      <c r="D10133" s="8"/>
    </row>
    <row r="10134" spans="2:4">
      <c r="B10134" s="8"/>
      <c r="C10134" s="8"/>
      <c r="D10134" s="8"/>
    </row>
    <row r="10135" spans="2:4">
      <c r="B10135" s="8"/>
      <c r="C10135" s="8"/>
      <c r="D10135" s="8"/>
    </row>
    <row r="10136" spans="2:4">
      <c r="B10136" s="8"/>
      <c r="C10136" s="8"/>
      <c r="D10136" s="8"/>
    </row>
    <row r="10137" spans="2:4">
      <c r="B10137" s="8"/>
      <c r="C10137" s="8"/>
      <c r="D10137" s="8"/>
    </row>
    <row r="10138" spans="2:4">
      <c r="B10138" s="8"/>
      <c r="C10138" s="8"/>
      <c r="D10138" s="8"/>
    </row>
    <row r="10139" spans="2:4">
      <c r="B10139" s="8"/>
      <c r="C10139" s="8"/>
      <c r="D10139" s="8"/>
    </row>
    <row r="10140" spans="2:4">
      <c r="B10140" s="8"/>
      <c r="C10140" s="8"/>
      <c r="D10140" s="8"/>
    </row>
    <row r="10141" spans="2:4">
      <c r="B10141" s="8"/>
      <c r="C10141" s="8"/>
      <c r="D10141" s="8"/>
    </row>
    <row r="10142" spans="2:4">
      <c r="B10142" s="8"/>
      <c r="C10142" s="8"/>
      <c r="D10142" s="8"/>
    </row>
    <row r="10143" spans="2:4">
      <c r="B10143" s="8"/>
      <c r="C10143" s="8"/>
      <c r="D10143" s="8"/>
    </row>
    <row r="10144" spans="2:4">
      <c r="B10144" s="8"/>
      <c r="C10144" s="8"/>
      <c r="D10144" s="8"/>
    </row>
    <row r="10145" spans="2:4">
      <c r="B10145" s="8"/>
      <c r="C10145" s="8"/>
      <c r="D10145" s="8"/>
    </row>
    <row r="10146" spans="2:4">
      <c r="B10146" s="8"/>
      <c r="C10146" s="8"/>
      <c r="D10146" s="8"/>
    </row>
    <row r="10147" spans="2:4">
      <c r="B10147" s="8"/>
      <c r="C10147" s="8"/>
      <c r="D10147" s="8"/>
    </row>
    <row r="10148" spans="2:4">
      <c r="B10148" s="8"/>
      <c r="C10148" s="8"/>
      <c r="D10148" s="8"/>
    </row>
    <row r="10149" spans="2:4">
      <c r="B10149" s="8"/>
      <c r="C10149" s="8"/>
      <c r="D10149" s="8"/>
    </row>
    <row r="10150" spans="2:4">
      <c r="B10150" s="8"/>
      <c r="C10150" s="8"/>
      <c r="D10150" s="8"/>
    </row>
    <row r="10151" spans="2:4">
      <c r="B10151" s="8"/>
      <c r="C10151" s="8"/>
      <c r="D10151" s="8"/>
    </row>
    <row r="10152" spans="2:4">
      <c r="B10152" s="8"/>
      <c r="C10152" s="8"/>
      <c r="D10152" s="8"/>
    </row>
    <row r="10153" spans="2:4">
      <c r="B10153" s="8"/>
      <c r="C10153" s="8"/>
      <c r="D10153" s="8"/>
    </row>
    <row r="10154" spans="2:4">
      <c r="B10154" s="8"/>
      <c r="C10154" s="8"/>
      <c r="D10154" s="8"/>
    </row>
    <row r="10155" spans="2:4">
      <c r="B10155" s="8"/>
      <c r="C10155" s="8"/>
      <c r="D10155" s="8"/>
    </row>
    <row r="10156" spans="2:4">
      <c r="B10156" s="8"/>
      <c r="C10156" s="8"/>
      <c r="D10156" s="8"/>
    </row>
    <row r="10157" spans="2:4">
      <c r="B10157" s="8"/>
      <c r="C10157" s="8"/>
      <c r="D10157" s="8"/>
    </row>
    <row r="10158" spans="2:4">
      <c r="B10158" s="8"/>
      <c r="C10158" s="8"/>
      <c r="D10158" s="8"/>
    </row>
    <row r="10159" spans="2:4">
      <c r="B10159" s="8"/>
      <c r="C10159" s="8"/>
      <c r="D10159" s="8"/>
    </row>
    <row r="10160" spans="2:4">
      <c r="B10160" s="8"/>
      <c r="C10160" s="8"/>
      <c r="D10160" s="8"/>
    </row>
    <row r="10161" spans="2:4">
      <c r="B10161" s="8"/>
      <c r="C10161" s="8"/>
      <c r="D10161" s="8"/>
    </row>
    <row r="10162" spans="2:4">
      <c r="B10162" s="8"/>
      <c r="C10162" s="8"/>
      <c r="D10162" s="8"/>
    </row>
    <row r="10163" spans="2:4">
      <c r="B10163" s="8"/>
      <c r="C10163" s="8"/>
      <c r="D10163" s="8"/>
    </row>
    <row r="10164" spans="2:4">
      <c r="B10164" s="8"/>
      <c r="C10164" s="8"/>
      <c r="D10164" s="8"/>
    </row>
    <row r="10165" spans="2:4">
      <c r="B10165" s="8"/>
      <c r="C10165" s="8"/>
      <c r="D10165" s="8"/>
    </row>
    <row r="10166" spans="2:4">
      <c r="B10166" s="8"/>
      <c r="C10166" s="8"/>
      <c r="D10166" s="8"/>
    </row>
    <row r="10167" spans="2:4">
      <c r="B10167" s="8"/>
      <c r="C10167" s="8"/>
      <c r="D10167" s="8"/>
    </row>
    <row r="10168" spans="2:4">
      <c r="B10168" s="8"/>
      <c r="C10168" s="8"/>
      <c r="D10168" s="8"/>
    </row>
    <row r="10169" spans="2:4">
      <c r="B10169" s="8"/>
      <c r="C10169" s="8"/>
      <c r="D10169" s="8"/>
    </row>
    <row r="10170" spans="2:4">
      <c r="B10170" s="8"/>
      <c r="C10170" s="8"/>
      <c r="D10170" s="8"/>
    </row>
    <row r="10171" spans="2:4">
      <c r="B10171" s="8"/>
      <c r="C10171" s="8"/>
      <c r="D10171" s="8"/>
    </row>
    <row r="10172" spans="2:4">
      <c r="B10172" s="8"/>
      <c r="C10172" s="8"/>
      <c r="D10172" s="8"/>
    </row>
    <row r="10173" spans="2:4">
      <c r="B10173" s="8"/>
      <c r="C10173" s="8"/>
      <c r="D10173" s="8"/>
    </row>
    <row r="10174" spans="2:4">
      <c r="B10174" s="8"/>
      <c r="C10174" s="8"/>
      <c r="D10174" s="8"/>
    </row>
    <row r="10175" spans="2:4">
      <c r="B10175" s="8"/>
      <c r="C10175" s="8"/>
      <c r="D10175" s="8"/>
    </row>
    <row r="10176" spans="2:4">
      <c r="B10176" s="8"/>
      <c r="C10176" s="8"/>
      <c r="D10176" s="8"/>
    </row>
    <row r="10177" spans="2:4">
      <c r="B10177" s="8"/>
      <c r="C10177" s="8"/>
      <c r="D10177" s="8"/>
    </row>
    <row r="10178" spans="2:4">
      <c r="B10178" s="8"/>
      <c r="C10178" s="8"/>
      <c r="D10178" s="8"/>
    </row>
    <row r="10179" spans="2:4">
      <c r="B10179" s="8"/>
      <c r="C10179" s="8"/>
      <c r="D10179" s="8"/>
    </row>
    <row r="10180" spans="2:4">
      <c r="B10180" s="8"/>
      <c r="C10180" s="8"/>
      <c r="D10180" s="8"/>
    </row>
    <row r="10181" spans="2:4">
      <c r="B10181" s="8"/>
      <c r="C10181" s="8"/>
      <c r="D10181" s="8"/>
    </row>
    <row r="10182" spans="2:4">
      <c r="B10182" s="8"/>
      <c r="C10182" s="8"/>
      <c r="D10182" s="8"/>
    </row>
    <row r="10183" spans="2:4">
      <c r="B10183" s="8"/>
      <c r="C10183" s="8"/>
      <c r="D10183" s="8"/>
    </row>
    <row r="10184" spans="2:4">
      <c r="B10184" s="8"/>
      <c r="C10184" s="8"/>
      <c r="D10184" s="8"/>
    </row>
    <row r="10185" spans="2:4">
      <c r="B10185" s="8"/>
      <c r="C10185" s="8"/>
      <c r="D10185" s="8"/>
    </row>
    <row r="10186" spans="2:4">
      <c r="B10186" s="8"/>
      <c r="C10186" s="8"/>
      <c r="D10186" s="8"/>
    </row>
    <row r="10187" spans="2:4">
      <c r="B10187" s="8"/>
      <c r="C10187" s="8"/>
      <c r="D10187" s="8"/>
    </row>
    <row r="10188" spans="2:4">
      <c r="B10188" s="8"/>
      <c r="C10188" s="8"/>
      <c r="D10188" s="8"/>
    </row>
    <row r="10189" spans="2:4">
      <c r="B10189" s="8"/>
      <c r="C10189" s="8"/>
      <c r="D10189" s="8"/>
    </row>
    <row r="10190" spans="2:4">
      <c r="B10190" s="8"/>
      <c r="C10190" s="8"/>
      <c r="D10190" s="8"/>
    </row>
    <row r="10191" spans="2:4">
      <c r="B10191" s="8"/>
      <c r="C10191" s="8"/>
      <c r="D10191" s="8"/>
    </row>
    <row r="10192" spans="2:4">
      <c r="B10192" s="8"/>
      <c r="C10192" s="8"/>
      <c r="D10192" s="8"/>
    </row>
    <row r="10193" spans="2:4">
      <c r="B10193" s="8"/>
      <c r="C10193" s="8"/>
      <c r="D10193" s="8"/>
    </row>
    <row r="10194" spans="2:4">
      <c r="B10194" s="8"/>
      <c r="C10194" s="8"/>
      <c r="D10194" s="8"/>
    </row>
    <row r="10195" spans="2:4">
      <c r="B10195" s="8"/>
      <c r="C10195" s="8"/>
      <c r="D10195" s="8"/>
    </row>
    <row r="10196" spans="2:4">
      <c r="B10196" s="8"/>
      <c r="C10196" s="8"/>
      <c r="D10196" s="8"/>
    </row>
    <row r="10197" spans="2:4">
      <c r="B10197" s="8"/>
      <c r="C10197" s="8"/>
      <c r="D10197" s="8"/>
    </row>
    <row r="10198" spans="2:4">
      <c r="B10198" s="8"/>
      <c r="C10198" s="8"/>
      <c r="D10198" s="8"/>
    </row>
    <row r="10199" spans="2:4">
      <c r="B10199" s="8"/>
      <c r="C10199" s="8"/>
      <c r="D10199" s="8"/>
    </row>
    <row r="10200" spans="2:4">
      <c r="B10200" s="8"/>
      <c r="C10200" s="8"/>
      <c r="D10200" s="8"/>
    </row>
    <row r="10201" spans="2:4">
      <c r="B10201" s="8"/>
      <c r="C10201" s="8"/>
      <c r="D10201" s="8"/>
    </row>
    <row r="10202" spans="2:4">
      <c r="B10202" s="8"/>
      <c r="C10202" s="8"/>
      <c r="D10202" s="8"/>
    </row>
    <row r="10203" spans="2:4">
      <c r="B10203" s="8"/>
      <c r="C10203" s="8"/>
      <c r="D10203" s="8"/>
    </row>
    <row r="10204" spans="2:4">
      <c r="B10204" s="8"/>
      <c r="C10204" s="8"/>
      <c r="D10204" s="8"/>
    </row>
    <row r="10205" spans="2:4">
      <c r="B10205" s="8"/>
      <c r="C10205" s="8"/>
      <c r="D10205" s="8"/>
    </row>
    <row r="10206" spans="2:4">
      <c r="B10206" s="8"/>
      <c r="C10206" s="8"/>
      <c r="D10206" s="8"/>
    </row>
    <row r="10207" spans="2:4">
      <c r="B10207" s="8"/>
      <c r="C10207" s="8"/>
      <c r="D10207" s="8"/>
    </row>
    <row r="10208" spans="2:4">
      <c r="B10208" s="8"/>
      <c r="C10208" s="8"/>
      <c r="D10208" s="8"/>
    </row>
    <row r="10209" spans="2:4">
      <c r="B10209" s="8"/>
      <c r="C10209" s="8"/>
      <c r="D10209" s="8"/>
    </row>
    <row r="10210" spans="2:4">
      <c r="B10210" s="8"/>
      <c r="C10210" s="8"/>
      <c r="D10210" s="8"/>
    </row>
    <row r="10211" spans="2:4">
      <c r="B10211" s="8"/>
      <c r="C10211" s="8"/>
      <c r="D10211" s="8"/>
    </row>
    <row r="10212" spans="2:4">
      <c r="B10212" s="8"/>
      <c r="C10212" s="8"/>
      <c r="D10212" s="8"/>
    </row>
    <row r="10213" spans="2:4">
      <c r="B10213" s="8"/>
      <c r="C10213" s="8"/>
      <c r="D10213" s="8"/>
    </row>
    <row r="10214" spans="2:4">
      <c r="B10214" s="8"/>
      <c r="C10214" s="8"/>
      <c r="D10214" s="8"/>
    </row>
    <row r="10215" spans="2:4">
      <c r="B10215" s="8"/>
      <c r="C10215" s="8"/>
      <c r="D10215" s="8"/>
    </row>
    <row r="10216" spans="2:4">
      <c r="B10216" s="8"/>
      <c r="C10216" s="8"/>
      <c r="D10216" s="8"/>
    </row>
    <row r="10217" spans="2:4">
      <c r="B10217" s="8"/>
      <c r="C10217" s="8"/>
      <c r="D10217" s="8"/>
    </row>
    <row r="10218" spans="2:4">
      <c r="B10218" s="8"/>
      <c r="C10218" s="8"/>
      <c r="D10218" s="8"/>
    </row>
    <row r="10219" spans="2:4">
      <c r="B10219" s="8"/>
      <c r="C10219" s="8"/>
      <c r="D10219" s="8"/>
    </row>
    <row r="10220" spans="2:4">
      <c r="B10220" s="8"/>
      <c r="C10220" s="8"/>
      <c r="D10220" s="8"/>
    </row>
    <row r="10221" spans="2:4">
      <c r="B10221" s="8"/>
      <c r="C10221" s="8"/>
      <c r="D10221" s="8"/>
    </row>
    <row r="10222" spans="2:4">
      <c r="B10222" s="8"/>
      <c r="C10222" s="8"/>
      <c r="D10222" s="8"/>
    </row>
    <row r="10223" spans="2:4">
      <c r="B10223" s="8"/>
      <c r="C10223" s="8"/>
      <c r="D10223" s="8"/>
    </row>
    <row r="10224" spans="2:4">
      <c r="B10224" s="8"/>
      <c r="C10224" s="8"/>
      <c r="D10224" s="8"/>
    </row>
    <row r="10225" spans="2:4">
      <c r="B10225" s="8"/>
      <c r="C10225" s="8"/>
      <c r="D10225" s="8"/>
    </row>
    <row r="10226" spans="2:4">
      <c r="B10226" s="8"/>
      <c r="C10226" s="8"/>
      <c r="D10226" s="8"/>
    </row>
    <row r="10227" spans="2:4">
      <c r="B10227" s="8"/>
      <c r="C10227" s="8"/>
      <c r="D10227" s="8"/>
    </row>
    <row r="10228" spans="2:4">
      <c r="B10228" s="8"/>
      <c r="C10228" s="8"/>
      <c r="D10228" s="8"/>
    </row>
    <row r="10229" spans="2:4">
      <c r="B10229" s="8"/>
      <c r="C10229" s="8"/>
      <c r="D10229" s="8"/>
    </row>
    <row r="10230" spans="2:4">
      <c r="B10230" s="8"/>
      <c r="C10230" s="8"/>
      <c r="D10230" s="8"/>
    </row>
    <row r="10231" spans="2:4">
      <c r="B10231" s="8"/>
      <c r="C10231" s="8"/>
      <c r="D10231" s="8"/>
    </row>
    <row r="10232" spans="2:4">
      <c r="B10232" s="8"/>
      <c r="C10232" s="8"/>
      <c r="D10232" s="8"/>
    </row>
    <row r="10233" spans="2:4">
      <c r="B10233" s="8"/>
      <c r="C10233" s="8"/>
      <c r="D10233" s="8"/>
    </row>
    <row r="10234" spans="2:4">
      <c r="B10234" s="8"/>
      <c r="C10234" s="8"/>
      <c r="D10234" s="8"/>
    </row>
    <row r="10235" spans="2:4">
      <c r="B10235" s="8"/>
      <c r="C10235" s="8"/>
      <c r="D10235" s="8"/>
    </row>
    <row r="10236" spans="2:4">
      <c r="B10236" s="8"/>
      <c r="C10236" s="8"/>
      <c r="D10236" s="8"/>
    </row>
    <row r="10237" spans="2:4">
      <c r="B10237" s="8"/>
      <c r="C10237" s="8"/>
      <c r="D10237" s="8"/>
    </row>
    <row r="10238" spans="2:4">
      <c r="B10238" s="8"/>
      <c r="C10238" s="8"/>
      <c r="D10238" s="8"/>
    </row>
    <row r="10239" spans="2:4">
      <c r="B10239" s="8"/>
      <c r="C10239" s="8"/>
      <c r="D10239" s="8"/>
    </row>
    <row r="10240" spans="2:4">
      <c r="B10240" s="8"/>
      <c r="C10240" s="8"/>
      <c r="D10240" s="8"/>
    </row>
    <row r="10241" spans="2:4">
      <c r="B10241" s="8"/>
      <c r="C10241" s="8"/>
      <c r="D10241" s="8"/>
    </row>
    <row r="10242" spans="2:4">
      <c r="B10242" s="8"/>
      <c r="C10242" s="8"/>
      <c r="D10242" s="8"/>
    </row>
    <row r="10243" spans="2:4">
      <c r="B10243" s="8"/>
      <c r="C10243" s="8"/>
      <c r="D10243" s="8"/>
    </row>
    <row r="10244" spans="2:4">
      <c r="B10244" s="8"/>
      <c r="C10244" s="8"/>
      <c r="D10244" s="8"/>
    </row>
    <row r="10245" spans="2:4">
      <c r="B10245" s="8"/>
      <c r="C10245" s="8"/>
      <c r="D10245" s="8"/>
    </row>
    <row r="10246" spans="2:4">
      <c r="B10246" s="8"/>
      <c r="C10246" s="8"/>
      <c r="D10246" s="8"/>
    </row>
    <row r="10247" spans="2:4">
      <c r="B10247" s="8"/>
      <c r="C10247" s="8"/>
      <c r="D10247" s="8"/>
    </row>
    <row r="10248" spans="2:4">
      <c r="B10248" s="8"/>
      <c r="C10248" s="8"/>
      <c r="D10248" s="8"/>
    </row>
    <row r="10249" spans="2:4">
      <c r="B10249" s="8"/>
      <c r="C10249" s="8"/>
      <c r="D10249" s="8"/>
    </row>
    <row r="10250" spans="2:4">
      <c r="B10250" s="8"/>
      <c r="C10250" s="8"/>
      <c r="D10250" s="8"/>
    </row>
    <row r="10251" spans="2:4">
      <c r="B10251" s="8"/>
      <c r="C10251" s="8"/>
      <c r="D10251" s="8"/>
    </row>
    <row r="10252" spans="2:4">
      <c r="B10252" s="8"/>
      <c r="C10252" s="8"/>
      <c r="D10252" s="8"/>
    </row>
    <row r="10253" spans="2:4">
      <c r="B10253" s="8"/>
      <c r="C10253" s="8"/>
      <c r="D10253" s="8"/>
    </row>
    <row r="10254" spans="2:4">
      <c r="B10254" s="8"/>
      <c r="C10254" s="8"/>
      <c r="D10254" s="8"/>
    </row>
    <row r="10255" spans="2:4">
      <c r="B10255" s="8"/>
      <c r="C10255" s="8"/>
      <c r="D10255" s="8"/>
    </row>
    <row r="10256" spans="2:4">
      <c r="B10256" s="8"/>
      <c r="C10256" s="8"/>
      <c r="D10256" s="8"/>
    </row>
    <row r="10257" spans="2:4">
      <c r="B10257" s="8"/>
      <c r="C10257" s="8"/>
      <c r="D10257" s="8"/>
    </row>
    <row r="10258" spans="2:4">
      <c r="B10258" s="8"/>
      <c r="C10258" s="8"/>
      <c r="D10258" s="8"/>
    </row>
    <row r="10259" spans="2:4">
      <c r="B10259" s="8"/>
      <c r="C10259" s="8"/>
      <c r="D10259" s="8"/>
    </row>
    <row r="10260" spans="2:4">
      <c r="B10260" s="8"/>
      <c r="C10260" s="8"/>
      <c r="D10260" s="8"/>
    </row>
    <row r="10261" spans="2:4">
      <c r="B10261" s="8"/>
      <c r="C10261" s="8"/>
      <c r="D10261" s="8"/>
    </row>
    <row r="10262" spans="2:4">
      <c r="B10262" s="8"/>
      <c r="C10262" s="8"/>
      <c r="D10262" s="8"/>
    </row>
    <row r="10263" spans="2:4">
      <c r="B10263" s="8"/>
      <c r="C10263" s="8"/>
      <c r="D10263" s="8"/>
    </row>
    <row r="10264" spans="2:4">
      <c r="B10264" s="8"/>
      <c r="C10264" s="8"/>
      <c r="D10264" s="8"/>
    </row>
    <row r="10265" spans="2:4">
      <c r="B10265" s="8"/>
      <c r="C10265" s="8"/>
      <c r="D10265" s="8"/>
    </row>
    <row r="10266" spans="2:4">
      <c r="B10266" s="8"/>
      <c r="C10266" s="8"/>
      <c r="D10266" s="8"/>
    </row>
    <row r="10267" spans="2:4">
      <c r="B10267" s="8"/>
      <c r="C10267" s="8"/>
      <c r="D10267" s="8"/>
    </row>
    <row r="10268" spans="2:4">
      <c r="B10268" s="8"/>
      <c r="C10268" s="8"/>
      <c r="D10268" s="8"/>
    </row>
    <row r="10269" spans="2:4">
      <c r="B10269" s="8"/>
      <c r="C10269" s="8"/>
      <c r="D10269" s="8"/>
    </row>
    <row r="10270" spans="2:4">
      <c r="B10270" s="8"/>
      <c r="C10270" s="8"/>
      <c r="D10270" s="8"/>
    </row>
    <row r="10271" spans="2:4">
      <c r="B10271" s="8"/>
      <c r="C10271" s="8"/>
      <c r="D10271" s="8"/>
    </row>
    <row r="10272" spans="2:4">
      <c r="B10272" s="8"/>
      <c r="C10272" s="8"/>
      <c r="D10272" s="8"/>
    </row>
    <row r="10273" spans="2:4">
      <c r="B10273" s="8"/>
      <c r="C10273" s="8"/>
      <c r="D10273" s="8"/>
    </row>
    <row r="10274" spans="2:4">
      <c r="B10274" s="8"/>
      <c r="C10274" s="8"/>
      <c r="D10274" s="8"/>
    </row>
    <row r="10275" spans="2:4">
      <c r="B10275" s="8"/>
      <c r="C10275" s="8"/>
      <c r="D10275" s="8"/>
    </row>
    <row r="10276" spans="2:4">
      <c r="B10276" s="8"/>
      <c r="C10276" s="8"/>
      <c r="D10276" s="8"/>
    </row>
    <row r="10277" spans="2:4">
      <c r="B10277" s="8"/>
      <c r="C10277" s="8"/>
      <c r="D10277" s="8"/>
    </row>
    <row r="10278" spans="2:4">
      <c r="B10278" s="8"/>
      <c r="C10278" s="8"/>
      <c r="D10278" s="8"/>
    </row>
    <row r="10279" spans="2:4">
      <c r="B10279" s="8"/>
      <c r="C10279" s="8"/>
      <c r="D10279" s="8"/>
    </row>
    <row r="10280" spans="2:4">
      <c r="B10280" s="8"/>
      <c r="C10280" s="8"/>
      <c r="D10280" s="8"/>
    </row>
    <row r="10281" spans="2:4">
      <c r="B10281" s="8"/>
      <c r="C10281" s="8"/>
      <c r="D10281" s="8"/>
    </row>
    <row r="10282" spans="2:4">
      <c r="B10282" s="8"/>
      <c r="C10282" s="8"/>
      <c r="D10282" s="8"/>
    </row>
    <row r="10283" spans="2:4">
      <c r="B10283" s="8"/>
      <c r="C10283" s="8"/>
      <c r="D10283" s="8"/>
    </row>
    <row r="10284" spans="2:4">
      <c r="B10284" s="8"/>
      <c r="C10284" s="8"/>
      <c r="D10284" s="8"/>
    </row>
    <row r="10285" spans="2:4">
      <c r="B10285" s="8"/>
      <c r="C10285" s="8"/>
      <c r="D10285" s="8"/>
    </row>
    <row r="10286" spans="2:4">
      <c r="B10286" s="8"/>
      <c r="C10286" s="8"/>
      <c r="D10286" s="8"/>
    </row>
    <row r="10287" spans="2:4">
      <c r="B10287" s="8"/>
      <c r="C10287" s="8"/>
      <c r="D10287" s="8"/>
    </row>
    <row r="10288" spans="2:4">
      <c r="B10288" s="8"/>
      <c r="C10288" s="8"/>
      <c r="D10288" s="8"/>
    </row>
    <row r="10289" spans="2:4">
      <c r="B10289" s="8"/>
      <c r="C10289" s="8"/>
      <c r="D10289" s="8"/>
    </row>
    <row r="10290" spans="2:4">
      <c r="B10290" s="8"/>
      <c r="C10290" s="8"/>
      <c r="D10290" s="8"/>
    </row>
    <row r="10291" spans="2:4">
      <c r="B10291" s="8"/>
      <c r="C10291" s="8"/>
      <c r="D10291" s="8"/>
    </row>
    <row r="10292" spans="2:4">
      <c r="B10292" s="8"/>
      <c r="C10292" s="8"/>
      <c r="D10292" s="8"/>
    </row>
    <row r="10293" spans="2:4">
      <c r="B10293" s="8"/>
      <c r="C10293" s="8"/>
      <c r="D10293" s="8"/>
    </row>
    <row r="10294" spans="2:4">
      <c r="B10294" s="8"/>
      <c r="C10294" s="8"/>
      <c r="D10294" s="8"/>
    </row>
    <row r="10295" spans="2:4">
      <c r="B10295" s="8"/>
      <c r="C10295" s="8"/>
      <c r="D10295" s="8"/>
    </row>
    <row r="10296" spans="2:4">
      <c r="B10296" s="8"/>
      <c r="C10296" s="8"/>
      <c r="D10296" s="8"/>
    </row>
    <row r="10297" spans="2:4">
      <c r="B10297" s="8"/>
      <c r="C10297" s="8"/>
      <c r="D10297" s="8"/>
    </row>
    <row r="10298" spans="2:4">
      <c r="B10298" s="8"/>
      <c r="C10298" s="8"/>
      <c r="D10298" s="8"/>
    </row>
    <row r="10299" spans="2:4">
      <c r="B10299" s="8"/>
      <c r="C10299" s="8"/>
      <c r="D10299" s="8"/>
    </row>
    <row r="10300" spans="2:4">
      <c r="B10300" s="8"/>
      <c r="C10300" s="8"/>
      <c r="D10300" s="8"/>
    </row>
    <row r="10301" spans="2:4">
      <c r="B10301" s="8"/>
      <c r="C10301" s="8"/>
      <c r="D10301" s="8"/>
    </row>
    <row r="10302" spans="2:4">
      <c r="B10302" s="8"/>
      <c r="C10302" s="8"/>
      <c r="D10302" s="8"/>
    </row>
    <row r="10303" spans="2:4">
      <c r="B10303" s="8"/>
      <c r="C10303" s="8"/>
      <c r="D10303" s="8"/>
    </row>
    <row r="10304" spans="2:4">
      <c r="B10304" s="8"/>
      <c r="C10304" s="8"/>
      <c r="D10304" s="8"/>
    </row>
    <row r="10305" spans="2:4">
      <c r="B10305" s="8"/>
      <c r="C10305" s="8"/>
      <c r="D10305" s="8"/>
    </row>
    <row r="10306" spans="2:4">
      <c r="B10306" s="8"/>
      <c r="C10306" s="8"/>
      <c r="D10306" s="8"/>
    </row>
    <row r="10307" spans="2:4">
      <c r="B10307" s="8"/>
      <c r="C10307" s="8"/>
      <c r="D10307" s="8"/>
    </row>
    <row r="10308" spans="2:4">
      <c r="B10308" s="8"/>
      <c r="C10308" s="8"/>
      <c r="D10308" s="8"/>
    </row>
    <row r="10309" spans="2:4">
      <c r="B10309" s="8"/>
      <c r="C10309" s="8"/>
      <c r="D10309" s="8"/>
    </row>
    <row r="10310" spans="2:4">
      <c r="B10310" s="8"/>
      <c r="C10310" s="8"/>
      <c r="D10310" s="8"/>
    </row>
    <row r="10311" spans="2:4">
      <c r="B10311" s="8"/>
      <c r="C10311" s="8"/>
      <c r="D10311" s="8"/>
    </row>
    <row r="10312" spans="2:4">
      <c r="B10312" s="8"/>
      <c r="C10312" s="8"/>
      <c r="D10312" s="8"/>
    </row>
    <row r="10313" spans="2:4">
      <c r="B10313" s="8"/>
      <c r="C10313" s="8"/>
      <c r="D10313" s="8"/>
    </row>
    <row r="10314" spans="2:4">
      <c r="B10314" s="8"/>
      <c r="C10314" s="8"/>
      <c r="D10314" s="8"/>
    </row>
    <row r="10315" spans="2:4">
      <c r="B10315" s="8"/>
      <c r="C10315" s="8"/>
      <c r="D10315" s="8"/>
    </row>
    <row r="10316" spans="2:4">
      <c r="B10316" s="8"/>
      <c r="C10316" s="8"/>
      <c r="D10316" s="8"/>
    </row>
    <row r="10317" spans="2:4">
      <c r="B10317" s="8"/>
      <c r="C10317" s="8"/>
      <c r="D10317" s="8"/>
    </row>
    <row r="10318" spans="2:4">
      <c r="B10318" s="8"/>
      <c r="C10318" s="8"/>
      <c r="D10318" s="8"/>
    </row>
    <row r="10319" spans="2:4">
      <c r="B10319" s="8"/>
      <c r="C10319" s="8"/>
      <c r="D10319" s="8"/>
    </row>
    <row r="10320" spans="2:4">
      <c r="B10320" s="8"/>
      <c r="C10320" s="8"/>
      <c r="D10320" s="8"/>
    </row>
    <row r="10321" spans="2:4">
      <c r="B10321" s="8"/>
      <c r="C10321" s="8"/>
      <c r="D10321" s="8"/>
    </row>
    <row r="10322" spans="2:4">
      <c r="B10322" s="8"/>
      <c r="C10322" s="8"/>
      <c r="D10322" s="8"/>
    </row>
    <row r="10323" spans="2:4">
      <c r="B10323" s="8"/>
      <c r="C10323" s="8"/>
      <c r="D10323" s="8"/>
    </row>
    <row r="10324" spans="2:4">
      <c r="B10324" s="8"/>
      <c r="C10324" s="8"/>
      <c r="D10324" s="8"/>
    </row>
    <row r="10325" spans="2:4">
      <c r="B10325" s="8"/>
      <c r="C10325" s="8"/>
      <c r="D10325" s="8"/>
    </row>
    <row r="10326" spans="2:4">
      <c r="B10326" s="8"/>
      <c r="C10326" s="8"/>
      <c r="D10326" s="8"/>
    </row>
    <row r="10327" spans="2:4">
      <c r="B10327" s="8"/>
      <c r="C10327" s="8"/>
      <c r="D10327" s="8"/>
    </row>
    <row r="10328" spans="2:4">
      <c r="B10328" s="8"/>
      <c r="C10328" s="8"/>
      <c r="D10328" s="8"/>
    </row>
    <row r="10329" spans="2:4">
      <c r="B10329" s="8"/>
      <c r="C10329" s="8"/>
      <c r="D10329" s="8"/>
    </row>
    <row r="10330" spans="2:4">
      <c r="B10330" s="8"/>
      <c r="C10330" s="8"/>
      <c r="D10330" s="8"/>
    </row>
    <row r="10331" spans="2:4">
      <c r="B10331" s="8"/>
      <c r="C10331" s="8"/>
      <c r="D10331" s="8"/>
    </row>
    <row r="10332" spans="2:4">
      <c r="B10332" s="8"/>
      <c r="C10332" s="8"/>
      <c r="D10332" s="8"/>
    </row>
    <row r="10333" spans="2:4">
      <c r="B10333" s="8"/>
      <c r="C10333" s="8"/>
      <c r="D10333" s="8"/>
    </row>
    <row r="10334" spans="2:4">
      <c r="B10334" s="8"/>
      <c r="C10334" s="8"/>
      <c r="D10334" s="8"/>
    </row>
    <row r="10335" spans="2:4">
      <c r="B10335" s="8"/>
      <c r="C10335" s="8"/>
      <c r="D10335" s="8"/>
    </row>
    <row r="10336" spans="2:4">
      <c r="B10336" s="8"/>
      <c r="C10336" s="8"/>
      <c r="D10336" s="8"/>
    </row>
    <row r="10337" spans="2:4">
      <c r="B10337" s="8"/>
      <c r="C10337" s="8"/>
      <c r="D10337" s="8"/>
    </row>
    <row r="10338" spans="2:4">
      <c r="B10338" s="8"/>
      <c r="C10338" s="8"/>
      <c r="D10338" s="8"/>
    </row>
    <row r="10339" spans="2:4">
      <c r="B10339" s="8"/>
      <c r="C10339" s="8"/>
      <c r="D10339" s="8"/>
    </row>
    <row r="10340" spans="2:4">
      <c r="B10340" s="8"/>
      <c r="C10340" s="8"/>
      <c r="D10340" s="8"/>
    </row>
    <row r="10341" spans="2:4">
      <c r="B10341" s="8"/>
      <c r="C10341" s="8"/>
      <c r="D10341" s="8"/>
    </row>
    <row r="10342" spans="2:4">
      <c r="B10342" s="8"/>
      <c r="C10342" s="8"/>
      <c r="D10342" s="8"/>
    </row>
    <row r="10343" spans="2:4">
      <c r="B10343" s="8"/>
      <c r="C10343" s="8"/>
      <c r="D10343" s="8"/>
    </row>
    <row r="10344" spans="2:4">
      <c r="B10344" s="8"/>
      <c r="C10344" s="8"/>
      <c r="D10344" s="8"/>
    </row>
    <row r="10345" spans="2:4">
      <c r="B10345" s="8"/>
      <c r="C10345" s="8"/>
      <c r="D10345" s="8"/>
    </row>
    <row r="10346" spans="2:4">
      <c r="B10346" s="8"/>
      <c r="C10346" s="8"/>
      <c r="D10346" s="8"/>
    </row>
    <row r="10347" spans="2:4">
      <c r="B10347" s="8"/>
      <c r="C10347" s="8"/>
      <c r="D10347" s="8"/>
    </row>
    <row r="10348" spans="2:4">
      <c r="B10348" s="8"/>
      <c r="C10348" s="8"/>
      <c r="D10348" s="8"/>
    </row>
    <row r="10349" spans="2:4">
      <c r="B10349" s="8"/>
      <c r="C10349" s="8"/>
      <c r="D10349" s="8"/>
    </row>
    <row r="10350" spans="2:4">
      <c r="B10350" s="8"/>
      <c r="C10350" s="8"/>
      <c r="D10350" s="8"/>
    </row>
    <row r="10351" spans="2:4">
      <c r="B10351" s="8"/>
      <c r="C10351" s="8"/>
      <c r="D10351" s="8"/>
    </row>
    <row r="10352" spans="2:4">
      <c r="B10352" s="8"/>
      <c r="C10352" s="8"/>
      <c r="D10352" s="8"/>
    </row>
    <row r="10353" spans="2:4">
      <c r="B10353" s="8"/>
      <c r="C10353" s="8"/>
      <c r="D10353" s="8"/>
    </row>
    <row r="10354" spans="2:4">
      <c r="B10354" s="8"/>
      <c r="C10354" s="8"/>
      <c r="D10354" s="8"/>
    </row>
    <row r="10355" spans="2:4">
      <c r="B10355" s="8"/>
      <c r="C10355" s="8"/>
      <c r="D10355" s="8"/>
    </row>
    <row r="10356" spans="2:4">
      <c r="B10356" s="8"/>
      <c r="C10356" s="8"/>
      <c r="D10356" s="8"/>
    </row>
    <row r="10357" spans="2:4">
      <c r="B10357" s="8"/>
      <c r="C10357" s="8"/>
      <c r="D10357" s="8"/>
    </row>
    <row r="10358" spans="2:4">
      <c r="B10358" s="8"/>
      <c r="C10358" s="8"/>
      <c r="D10358" s="8"/>
    </row>
    <row r="10359" spans="2:4">
      <c r="B10359" s="8"/>
      <c r="C10359" s="8"/>
      <c r="D10359" s="8"/>
    </row>
    <row r="10360" spans="2:4">
      <c r="B10360" s="8"/>
      <c r="C10360" s="8"/>
      <c r="D10360" s="8"/>
    </row>
    <row r="10361" spans="2:4">
      <c r="B10361" s="8"/>
      <c r="C10361" s="8"/>
      <c r="D10361" s="8"/>
    </row>
    <row r="10362" spans="2:4">
      <c r="B10362" s="8"/>
      <c r="C10362" s="8"/>
      <c r="D10362" s="8"/>
    </row>
    <row r="10363" spans="2:4">
      <c r="B10363" s="8"/>
      <c r="C10363" s="8"/>
      <c r="D10363" s="8"/>
    </row>
    <row r="10364" spans="2:4">
      <c r="B10364" s="8"/>
      <c r="C10364" s="8"/>
      <c r="D10364" s="8"/>
    </row>
    <row r="10365" spans="2:4">
      <c r="B10365" s="8"/>
      <c r="C10365" s="8"/>
      <c r="D10365" s="8"/>
    </row>
    <row r="10366" spans="2:4">
      <c r="B10366" s="8"/>
      <c r="C10366" s="8"/>
      <c r="D10366" s="8"/>
    </row>
    <row r="10367" spans="2:4">
      <c r="B10367" s="8"/>
      <c r="C10367" s="8"/>
      <c r="D10367" s="8"/>
    </row>
    <row r="10368" spans="2:4">
      <c r="B10368" s="8"/>
      <c r="C10368" s="8"/>
      <c r="D10368" s="8"/>
    </row>
    <row r="10369" spans="2:4">
      <c r="B10369" s="8"/>
      <c r="C10369" s="8"/>
      <c r="D10369" s="8"/>
    </row>
    <row r="10370" spans="2:4">
      <c r="B10370" s="8"/>
      <c r="C10370" s="8"/>
      <c r="D10370" s="8"/>
    </row>
    <row r="10371" spans="2:4">
      <c r="B10371" s="8"/>
      <c r="C10371" s="8"/>
      <c r="D10371" s="8"/>
    </row>
    <row r="10372" spans="2:4">
      <c r="B10372" s="8"/>
      <c r="C10372" s="8"/>
      <c r="D10372" s="8"/>
    </row>
    <row r="10373" spans="2:4">
      <c r="B10373" s="8"/>
      <c r="C10373" s="8"/>
      <c r="D10373" s="8"/>
    </row>
    <row r="10374" spans="2:4">
      <c r="B10374" s="8"/>
      <c r="C10374" s="8"/>
      <c r="D10374" s="8"/>
    </row>
    <row r="10375" spans="2:4">
      <c r="B10375" s="8"/>
      <c r="C10375" s="8"/>
      <c r="D10375" s="8"/>
    </row>
    <row r="10376" spans="2:4">
      <c r="B10376" s="8"/>
      <c r="C10376" s="8"/>
      <c r="D10376" s="8"/>
    </row>
    <row r="10377" spans="2:4">
      <c r="B10377" s="8"/>
      <c r="C10377" s="8"/>
      <c r="D10377" s="8"/>
    </row>
    <row r="10378" spans="2:4">
      <c r="B10378" s="8"/>
      <c r="C10378" s="8"/>
      <c r="D10378" s="8"/>
    </row>
    <row r="10379" spans="2:4">
      <c r="B10379" s="8"/>
      <c r="C10379" s="8"/>
      <c r="D10379" s="8"/>
    </row>
    <row r="10380" spans="2:4">
      <c r="B10380" s="8"/>
      <c r="C10380" s="8"/>
      <c r="D10380" s="8"/>
    </row>
    <row r="10381" spans="2:4">
      <c r="B10381" s="8"/>
      <c r="C10381" s="8"/>
      <c r="D10381" s="8"/>
    </row>
    <row r="10382" spans="2:4">
      <c r="B10382" s="8"/>
      <c r="C10382" s="8"/>
      <c r="D10382" s="8"/>
    </row>
    <row r="10383" spans="2:4">
      <c r="B10383" s="8"/>
      <c r="C10383" s="8"/>
      <c r="D10383" s="8"/>
    </row>
    <row r="10384" spans="2:4">
      <c r="B10384" s="8"/>
      <c r="C10384" s="8"/>
      <c r="D10384" s="8"/>
    </row>
    <row r="10385" spans="2:4">
      <c r="B10385" s="8"/>
      <c r="C10385" s="8"/>
      <c r="D10385" s="8"/>
    </row>
    <row r="10386" spans="2:4">
      <c r="B10386" s="8"/>
      <c r="C10386" s="8"/>
      <c r="D10386" s="8"/>
    </row>
    <row r="10387" spans="2:4">
      <c r="B10387" s="8"/>
      <c r="C10387" s="8"/>
      <c r="D10387" s="8"/>
    </row>
    <row r="10388" spans="2:4">
      <c r="B10388" s="8"/>
      <c r="C10388" s="8"/>
      <c r="D10388" s="8"/>
    </row>
    <row r="10389" spans="2:4">
      <c r="B10389" s="8"/>
      <c r="C10389" s="8"/>
      <c r="D10389" s="8"/>
    </row>
    <row r="10390" spans="2:4">
      <c r="B10390" s="8"/>
      <c r="C10390" s="8"/>
      <c r="D10390" s="8"/>
    </row>
    <row r="10391" spans="2:4">
      <c r="B10391" s="8"/>
      <c r="C10391" s="8"/>
      <c r="D10391" s="8"/>
    </row>
    <row r="10392" spans="2:4">
      <c r="B10392" s="8"/>
      <c r="C10392" s="8"/>
      <c r="D10392" s="8"/>
    </row>
    <row r="10393" spans="2:4">
      <c r="B10393" s="8"/>
      <c r="C10393" s="8"/>
      <c r="D10393" s="8"/>
    </row>
    <row r="10394" spans="2:4">
      <c r="B10394" s="8"/>
      <c r="C10394" s="8"/>
      <c r="D10394" s="8"/>
    </row>
    <row r="10395" spans="2:4">
      <c r="B10395" s="8"/>
      <c r="C10395" s="8"/>
      <c r="D10395" s="8"/>
    </row>
    <row r="10396" spans="2:4">
      <c r="B10396" s="8"/>
      <c r="C10396" s="8"/>
      <c r="D10396" s="8"/>
    </row>
    <row r="10397" spans="2:4">
      <c r="B10397" s="8"/>
      <c r="C10397" s="8"/>
      <c r="D10397" s="8"/>
    </row>
    <row r="10398" spans="2:4">
      <c r="B10398" s="8"/>
      <c r="C10398" s="8"/>
      <c r="D10398" s="8"/>
    </row>
    <row r="10399" spans="2:4">
      <c r="B10399" s="8"/>
      <c r="C10399" s="8"/>
      <c r="D10399" s="8"/>
    </row>
    <row r="10400" spans="2:4">
      <c r="B10400" s="8"/>
      <c r="C10400" s="8"/>
      <c r="D10400" s="8"/>
    </row>
    <row r="10401" spans="2:4">
      <c r="B10401" s="8"/>
      <c r="C10401" s="8"/>
      <c r="D10401" s="8"/>
    </row>
    <row r="10402" spans="2:4">
      <c r="B10402" s="8"/>
      <c r="C10402" s="8"/>
      <c r="D10402" s="8"/>
    </row>
    <row r="10403" spans="2:4">
      <c r="B10403" s="8"/>
      <c r="C10403" s="8"/>
      <c r="D10403" s="8"/>
    </row>
    <row r="10404" spans="2:4">
      <c r="B10404" s="8"/>
      <c r="C10404" s="8"/>
      <c r="D10404" s="8"/>
    </row>
    <row r="10405" spans="2:4">
      <c r="B10405" s="8"/>
      <c r="C10405" s="8"/>
      <c r="D10405" s="8"/>
    </row>
    <row r="10406" spans="2:4">
      <c r="B10406" s="8"/>
      <c r="C10406" s="8"/>
      <c r="D10406" s="8"/>
    </row>
    <row r="10407" spans="2:4">
      <c r="B10407" s="8"/>
      <c r="C10407" s="8"/>
      <c r="D10407" s="8"/>
    </row>
    <row r="10408" spans="2:4">
      <c r="B10408" s="8"/>
      <c r="C10408" s="8"/>
      <c r="D10408" s="8"/>
    </row>
    <row r="10409" spans="2:4">
      <c r="B10409" s="8"/>
      <c r="C10409" s="8"/>
      <c r="D10409" s="8"/>
    </row>
    <row r="10410" spans="2:4">
      <c r="B10410" s="8"/>
      <c r="C10410" s="8"/>
      <c r="D10410" s="8"/>
    </row>
    <row r="10411" spans="2:4">
      <c r="B10411" s="8"/>
      <c r="C10411" s="8"/>
      <c r="D10411" s="8"/>
    </row>
    <row r="10412" spans="2:4">
      <c r="B10412" s="8"/>
      <c r="C10412" s="8"/>
      <c r="D10412" s="8"/>
    </row>
    <row r="10413" spans="2:4">
      <c r="B10413" s="8"/>
      <c r="C10413" s="8"/>
      <c r="D10413" s="8"/>
    </row>
    <row r="10414" spans="2:4">
      <c r="B10414" s="8"/>
      <c r="C10414" s="8"/>
      <c r="D10414" s="8"/>
    </row>
    <row r="10415" spans="2:4">
      <c r="B10415" s="8"/>
      <c r="C10415" s="8"/>
      <c r="D10415" s="8"/>
    </row>
    <row r="10416" spans="2:4">
      <c r="B10416" s="8"/>
      <c r="C10416" s="8"/>
      <c r="D10416" s="8"/>
    </row>
    <row r="10417" spans="2:4">
      <c r="B10417" s="8"/>
      <c r="C10417" s="8"/>
      <c r="D10417" s="8"/>
    </row>
    <row r="10418" spans="2:4">
      <c r="B10418" s="8"/>
      <c r="C10418" s="8"/>
      <c r="D10418" s="8"/>
    </row>
    <row r="10419" spans="2:4">
      <c r="B10419" s="8"/>
      <c r="C10419" s="8"/>
      <c r="D10419" s="8"/>
    </row>
    <row r="10420" spans="2:4">
      <c r="B10420" s="8"/>
      <c r="C10420" s="8"/>
      <c r="D10420" s="8"/>
    </row>
    <row r="10421" spans="2:4">
      <c r="B10421" s="8"/>
      <c r="C10421" s="8"/>
      <c r="D10421" s="8"/>
    </row>
    <row r="10422" spans="2:4">
      <c r="B10422" s="8"/>
      <c r="C10422" s="8"/>
      <c r="D10422" s="8"/>
    </row>
    <row r="10423" spans="2:4">
      <c r="B10423" s="8"/>
      <c r="C10423" s="8"/>
      <c r="D10423" s="8"/>
    </row>
    <row r="10424" spans="2:4">
      <c r="B10424" s="8"/>
      <c r="C10424" s="8"/>
      <c r="D10424" s="8"/>
    </row>
    <row r="10425" spans="2:4">
      <c r="B10425" s="8"/>
      <c r="C10425" s="8"/>
      <c r="D10425" s="8"/>
    </row>
    <row r="10426" spans="2:4">
      <c r="B10426" s="8"/>
      <c r="C10426" s="8"/>
      <c r="D10426" s="8"/>
    </row>
    <row r="10427" spans="2:4">
      <c r="B10427" s="8"/>
      <c r="C10427" s="8"/>
      <c r="D10427" s="8"/>
    </row>
    <row r="10428" spans="2:4">
      <c r="B10428" s="8"/>
      <c r="C10428" s="8"/>
      <c r="D10428" s="8"/>
    </row>
    <row r="10429" spans="2:4">
      <c r="B10429" s="8"/>
      <c r="C10429" s="8"/>
      <c r="D10429" s="8"/>
    </row>
    <row r="10430" spans="2:4">
      <c r="B10430" s="8"/>
      <c r="C10430" s="8"/>
      <c r="D10430" s="8"/>
    </row>
    <row r="10431" spans="2:4">
      <c r="B10431" s="8"/>
      <c r="C10431" s="8"/>
      <c r="D10431" s="8"/>
    </row>
    <row r="10432" spans="2:4">
      <c r="B10432" s="8"/>
      <c r="C10432" s="8"/>
      <c r="D10432" s="8"/>
    </row>
    <row r="10433" spans="2:4">
      <c r="B10433" s="8"/>
      <c r="C10433" s="8"/>
      <c r="D10433" s="8"/>
    </row>
    <row r="10434" spans="2:4">
      <c r="B10434" s="8"/>
      <c r="C10434" s="8"/>
      <c r="D10434" s="8"/>
    </row>
    <row r="10435" spans="2:4">
      <c r="B10435" s="8"/>
      <c r="C10435" s="8"/>
      <c r="D10435" s="8"/>
    </row>
    <row r="10436" spans="2:4">
      <c r="B10436" s="8"/>
      <c r="C10436" s="8"/>
      <c r="D10436" s="8"/>
    </row>
    <row r="10437" spans="2:4">
      <c r="B10437" s="8"/>
      <c r="C10437" s="8"/>
      <c r="D10437" s="8"/>
    </row>
    <row r="10438" spans="2:4">
      <c r="B10438" s="8"/>
      <c r="C10438" s="8"/>
      <c r="D10438" s="8"/>
    </row>
    <row r="10439" spans="2:4">
      <c r="B10439" s="8"/>
      <c r="C10439" s="8"/>
      <c r="D10439" s="8"/>
    </row>
    <row r="10440" spans="2:4">
      <c r="B10440" s="8"/>
      <c r="C10440" s="8"/>
      <c r="D10440" s="8"/>
    </row>
    <row r="10441" spans="2:4">
      <c r="B10441" s="8"/>
      <c r="C10441" s="8"/>
      <c r="D10441" s="8"/>
    </row>
    <row r="10442" spans="2:4">
      <c r="B10442" s="8"/>
      <c r="C10442" s="8"/>
      <c r="D10442" s="8"/>
    </row>
    <row r="10443" spans="2:4">
      <c r="B10443" s="8"/>
      <c r="C10443" s="8"/>
      <c r="D10443" s="8"/>
    </row>
    <row r="10444" spans="2:4">
      <c r="B10444" s="8"/>
      <c r="C10444" s="8"/>
      <c r="D10444" s="8"/>
    </row>
    <row r="10445" spans="2:4">
      <c r="B10445" s="8"/>
      <c r="C10445" s="8"/>
      <c r="D10445" s="8"/>
    </row>
    <row r="10446" spans="2:4">
      <c r="B10446" s="8"/>
      <c r="C10446" s="8"/>
      <c r="D10446" s="8"/>
    </row>
    <row r="10447" spans="2:4">
      <c r="B10447" s="8"/>
      <c r="C10447" s="8"/>
      <c r="D10447" s="8"/>
    </row>
    <row r="10448" spans="2:4">
      <c r="B10448" s="8"/>
      <c r="C10448" s="8"/>
      <c r="D10448" s="8"/>
    </row>
    <row r="10449" spans="2:4">
      <c r="B10449" s="8"/>
      <c r="C10449" s="8"/>
      <c r="D10449" s="8"/>
    </row>
    <row r="10450" spans="2:4">
      <c r="B10450" s="8"/>
      <c r="C10450" s="8"/>
      <c r="D10450" s="8"/>
    </row>
    <row r="10451" spans="2:4">
      <c r="B10451" s="8"/>
      <c r="C10451" s="8"/>
      <c r="D10451" s="8"/>
    </row>
    <row r="10452" spans="2:4">
      <c r="B10452" s="8"/>
      <c r="C10452" s="8"/>
      <c r="D10452" s="8"/>
    </row>
    <row r="10453" spans="2:4">
      <c r="B10453" s="8"/>
      <c r="C10453" s="8"/>
      <c r="D10453" s="8"/>
    </row>
    <row r="10454" spans="2:4">
      <c r="B10454" s="8"/>
      <c r="C10454" s="8"/>
      <c r="D10454" s="8"/>
    </row>
    <row r="10455" spans="2:4">
      <c r="B10455" s="8"/>
      <c r="C10455" s="8"/>
      <c r="D10455" s="8"/>
    </row>
    <row r="10456" spans="2:4">
      <c r="B10456" s="8"/>
      <c r="C10456" s="8"/>
      <c r="D10456" s="8"/>
    </row>
    <row r="10457" spans="2:4">
      <c r="B10457" s="8"/>
      <c r="C10457" s="8"/>
      <c r="D10457" s="8"/>
    </row>
    <row r="10458" spans="2:4">
      <c r="B10458" s="8"/>
      <c r="C10458" s="8"/>
      <c r="D10458" s="8"/>
    </row>
    <row r="10459" spans="2:4">
      <c r="B10459" s="8"/>
      <c r="C10459" s="8"/>
      <c r="D10459" s="8"/>
    </row>
    <row r="10460" spans="2:4">
      <c r="B10460" s="8"/>
      <c r="C10460" s="8"/>
      <c r="D10460" s="8"/>
    </row>
    <row r="10461" spans="2:4">
      <c r="B10461" s="8"/>
      <c r="C10461" s="8"/>
      <c r="D10461" s="8"/>
    </row>
    <row r="10462" spans="2:4">
      <c r="B10462" s="8"/>
      <c r="C10462" s="8"/>
      <c r="D10462" s="8"/>
    </row>
    <row r="10463" spans="2:4">
      <c r="B10463" s="8"/>
      <c r="C10463" s="8"/>
      <c r="D10463" s="8"/>
    </row>
    <row r="10464" spans="2:4">
      <c r="B10464" s="8"/>
      <c r="C10464" s="8"/>
      <c r="D10464" s="8"/>
    </row>
    <row r="10465" spans="2:4">
      <c r="B10465" s="8"/>
      <c r="C10465" s="8"/>
      <c r="D10465" s="8"/>
    </row>
    <row r="10466" spans="2:4">
      <c r="B10466" s="8"/>
      <c r="C10466" s="8"/>
      <c r="D10466" s="8"/>
    </row>
    <row r="10467" spans="2:4">
      <c r="B10467" s="8"/>
      <c r="C10467" s="8"/>
      <c r="D10467" s="8"/>
    </row>
    <row r="10468" spans="2:4">
      <c r="B10468" s="8"/>
      <c r="C10468" s="8"/>
      <c r="D10468" s="8"/>
    </row>
    <row r="10469" spans="2:4">
      <c r="B10469" s="8"/>
      <c r="C10469" s="8"/>
      <c r="D10469" s="8"/>
    </row>
    <row r="10470" spans="2:4">
      <c r="B10470" s="8"/>
      <c r="C10470" s="8"/>
      <c r="D10470" s="8"/>
    </row>
    <row r="10471" spans="2:4">
      <c r="B10471" s="8"/>
      <c r="C10471" s="8"/>
      <c r="D10471" s="8"/>
    </row>
    <row r="10472" spans="2:4">
      <c r="B10472" s="8"/>
      <c r="C10472" s="8"/>
      <c r="D10472" s="8"/>
    </row>
    <row r="10473" spans="2:4">
      <c r="B10473" s="8"/>
      <c r="C10473" s="8"/>
      <c r="D10473" s="8"/>
    </row>
    <row r="10474" spans="2:4">
      <c r="B10474" s="8"/>
      <c r="C10474" s="8"/>
      <c r="D10474" s="8"/>
    </row>
    <row r="10475" spans="2:4">
      <c r="B10475" s="8"/>
      <c r="C10475" s="8"/>
      <c r="D10475" s="8"/>
    </row>
    <row r="10476" spans="2:4">
      <c r="B10476" s="8"/>
      <c r="C10476" s="8"/>
      <c r="D10476" s="8"/>
    </row>
    <row r="10477" spans="2:4">
      <c r="B10477" s="8"/>
      <c r="C10477" s="8"/>
      <c r="D10477" s="8"/>
    </row>
    <row r="10478" spans="2:4">
      <c r="B10478" s="8"/>
      <c r="C10478" s="8"/>
      <c r="D10478" s="8"/>
    </row>
    <row r="10479" spans="2:4">
      <c r="B10479" s="8"/>
      <c r="C10479" s="8"/>
      <c r="D10479" s="8"/>
    </row>
    <row r="10480" spans="2:4">
      <c r="B10480" s="8"/>
      <c r="C10480" s="8"/>
      <c r="D10480" s="8"/>
    </row>
    <row r="10481" spans="2:4">
      <c r="B10481" s="8"/>
      <c r="C10481" s="8"/>
      <c r="D10481" s="8"/>
    </row>
    <row r="10482" spans="2:4">
      <c r="B10482" s="8"/>
      <c r="C10482" s="8"/>
      <c r="D10482" s="8"/>
    </row>
    <row r="10483" spans="2:4">
      <c r="B10483" s="8"/>
      <c r="C10483" s="8"/>
      <c r="D10483" s="8"/>
    </row>
    <row r="10484" spans="2:4">
      <c r="B10484" s="8"/>
      <c r="C10484" s="8"/>
      <c r="D10484" s="8"/>
    </row>
    <row r="10485" spans="2:4">
      <c r="B10485" s="8"/>
      <c r="C10485" s="8"/>
      <c r="D10485" s="8"/>
    </row>
    <row r="10486" spans="2:4">
      <c r="B10486" s="8"/>
      <c r="C10486" s="8"/>
      <c r="D10486" s="8"/>
    </row>
    <row r="10487" spans="2:4">
      <c r="B10487" s="8"/>
      <c r="C10487" s="8"/>
      <c r="D10487" s="8"/>
    </row>
    <row r="10488" spans="2:4">
      <c r="B10488" s="8"/>
      <c r="C10488" s="8"/>
      <c r="D10488" s="8"/>
    </row>
    <row r="10489" spans="2:4">
      <c r="B10489" s="8"/>
      <c r="C10489" s="8"/>
      <c r="D10489" s="8"/>
    </row>
    <row r="10490" spans="2:4">
      <c r="B10490" s="8"/>
      <c r="C10490" s="8"/>
      <c r="D10490" s="8"/>
    </row>
    <row r="10491" spans="2:4">
      <c r="B10491" s="8"/>
      <c r="C10491" s="8"/>
      <c r="D10491" s="8"/>
    </row>
    <row r="10492" spans="2:4">
      <c r="B10492" s="8"/>
      <c r="C10492" s="8"/>
      <c r="D10492" s="8"/>
    </row>
    <row r="10493" spans="2:4">
      <c r="B10493" s="8"/>
      <c r="C10493" s="8"/>
      <c r="D10493" s="8"/>
    </row>
    <row r="10494" spans="2:4">
      <c r="B10494" s="8"/>
      <c r="C10494" s="8"/>
      <c r="D10494" s="8"/>
    </row>
    <row r="10495" spans="2:4">
      <c r="B10495" s="8"/>
      <c r="C10495" s="8"/>
      <c r="D10495" s="8"/>
    </row>
    <row r="10496" spans="2:4">
      <c r="B10496" s="8"/>
      <c r="C10496" s="8"/>
      <c r="D10496" s="8"/>
    </row>
    <row r="10497" spans="2:4">
      <c r="B10497" s="8"/>
      <c r="C10497" s="8"/>
      <c r="D10497" s="8"/>
    </row>
    <row r="10498" spans="2:4">
      <c r="B10498" s="8"/>
      <c r="C10498" s="8"/>
      <c r="D10498" s="8"/>
    </row>
    <row r="10499" spans="2:4">
      <c r="B10499" s="8"/>
      <c r="C10499" s="8"/>
      <c r="D10499" s="8"/>
    </row>
    <row r="10500" spans="2:4">
      <c r="B10500" s="8"/>
      <c r="C10500" s="8"/>
      <c r="D10500" s="8"/>
    </row>
    <row r="10501" spans="2:4">
      <c r="B10501" s="8"/>
      <c r="C10501" s="8"/>
      <c r="D10501" s="8"/>
    </row>
    <row r="10502" spans="2:4">
      <c r="B10502" s="8"/>
      <c r="C10502" s="8"/>
      <c r="D10502" s="8"/>
    </row>
    <row r="10503" spans="2:4">
      <c r="B10503" s="8"/>
      <c r="C10503" s="8"/>
      <c r="D10503" s="8"/>
    </row>
    <row r="10504" spans="2:4">
      <c r="B10504" s="8"/>
      <c r="C10504" s="8"/>
      <c r="D10504" s="8"/>
    </row>
    <row r="10505" spans="2:4">
      <c r="B10505" s="8"/>
      <c r="C10505" s="8"/>
      <c r="D10505" s="8"/>
    </row>
    <row r="10506" spans="2:4">
      <c r="B10506" s="8"/>
      <c r="C10506" s="8"/>
      <c r="D10506" s="8"/>
    </row>
    <row r="10507" spans="2:4">
      <c r="B10507" s="8"/>
      <c r="C10507" s="8"/>
      <c r="D10507" s="8"/>
    </row>
    <row r="10508" spans="2:4">
      <c r="B10508" s="8"/>
      <c r="C10508" s="8"/>
      <c r="D10508" s="8"/>
    </row>
    <row r="10509" spans="2:4">
      <c r="B10509" s="8"/>
      <c r="C10509" s="8"/>
      <c r="D10509" s="8"/>
    </row>
    <row r="10510" spans="2:4">
      <c r="B10510" s="8"/>
      <c r="C10510" s="8"/>
      <c r="D10510" s="8"/>
    </row>
    <row r="10511" spans="2:4">
      <c r="B10511" s="8"/>
      <c r="C10511" s="8"/>
      <c r="D10511" s="8"/>
    </row>
    <row r="10512" spans="2:4">
      <c r="B10512" s="8"/>
      <c r="C10512" s="8"/>
      <c r="D10512" s="8"/>
    </row>
    <row r="10513" spans="2:4">
      <c r="B10513" s="8"/>
      <c r="C10513" s="8"/>
      <c r="D10513" s="8"/>
    </row>
    <row r="10514" spans="2:4">
      <c r="B10514" s="8"/>
      <c r="C10514" s="8"/>
      <c r="D10514" s="8"/>
    </row>
    <row r="10515" spans="2:4">
      <c r="B10515" s="8"/>
      <c r="C10515" s="8"/>
      <c r="D10515" s="8"/>
    </row>
    <row r="10516" spans="2:4">
      <c r="B10516" s="8"/>
      <c r="C10516" s="8"/>
      <c r="D10516" s="8"/>
    </row>
    <row r="10517" spans="2:4">
      <c r="B10517" s="8"/>
      <c r="C10517" s="8"/>
      <c r="D10517" s="8"/>
    </row>
    <row r="10518" spans="2:4">
      <c r="B10518" s="8"/>
      <c r="C10518" s="8"/>
      <c r="D10518" s="8"/>
    </row>
    <row r="10519" spans="2:4">
      <c r="B10519" s="8"/>
      <c r="C10519" s="8"/>
      <c r="D10519" s="8"/>
    </row>
    <row r="10520" spans="2:4">
      <c r="B10520" s="8"/>
      <c r="C10520" s="8"/>
      <c r="D10520" s="8"/>
    </row>
    <row r="10521" spans="2:4">
      <c r="B10521" s="8"/>
      <c r="C10521" s="8"/>
      <c r="D10521" s="8"/>
    </row>
    <row r="10522" spans="2:4">
      <c r="B10522" s="8"/>
      <c r="C10522" s="8"/>
      <c r="D10522" s="8"/>
    </row>
    <row r="10523" spans="2:4">
      <c r="B10523" s="8"/>
      <c r="C10523" s="8"/>
      <c r="D10523" s="8"/>
    </row>
    <row r="10524" spans="2:4">
      <c r="B10524" s="8"/>
      <c r="C10524" s="8"/>
      <c r="D10524" s="8"/>
    </row>
    <row r="10525" spans="2:4">
      <c r="B10525" s="8"/>
      <c r="C10525" s="8"/>
      <c r="D10525" s="8"/>
    </row>
    <row r="10526" spans="2:4">
      <c r="B10526" s="8"/>
      <c r="C10526" s="8"/>
      <c r="D10526" s="8"/>
    </row>
    <row r="10527" spans="2:4">
      <c r="B10527" s="8"/>
      <c r="C10527" s="8"/>
      <c r="D10527" s="8"/>
    </row>
    <row r="10528" spans="2:4">
      <c r="B10528" s="8"/>
      <c r="C10528" s="8"/>
      <c r="D10528" s="8"/>
    </row>
    <row r="10529" spans="2:4">
      <c r="B10529" s="8"/>
      <c r="C10529" s="8"/>
      <c r="D10529" s="8"/>
    </row>
    <row r="10530" spans="2:4">
      <c r="B10530" s="8"/>
      <c r="C10530" s="8"/>
      <c r="D10530" s="8"/>
    </row>
    <row r="10531" spans="2:4">
      <c r="B10531" s="8"/>
      <c r="C10531" s="8"/>
      <c r="D10531" s="8"/>
    </row>
    <row r="10532" spans="2:4">
      <c r="B10532" s="8"/>
      <c r="C10532" s="8"/>
      <c r="D10532" s="8"/>
    </row>
    <row r="10533" spans="2:4">
      <c r="B10533" s="8"/>
      <c r="C10533" s="8"/>
      <c r="D10533" s="8"/>
    </row>
    <row r="10534" spans="2:4">
      <c r="B10534" s="8"/>
      <c r="C10534" s="8"/>
      <c r="D10534" s="8"/>
    </row>
    <row r="10535" spans="2:4">
      <c r="B10535" s="8"/>
      <c r="C10535" s="8"/>
      <c r="D10535" s="8"/>
    </row>
    <row r="10536" spans="2:4">
      <c r="B10536" s="8"/>
      <c r="C10536" s="8"/>
      <c r="D10536" s="8"/>
    </row>
    <row r="10537" spans="2:4">
      <c r="B10537" s="8"/>
      <c r="C10537" s="8"/>
      <c r="D10537" s="8"/>
    </row>
    <row r="10538" spans="2:4">
      <c r="B10538" s="8"/>
      <c r="C10538" s="8"/>
      <c r="D10538" s="8"/>
    </row>
    <row r="10539" spans="2:4">
      <c r="B10539" s="8"/>
      <c r="C10539" s="8"/>
      <c r="D10539" s="8"/>
    </row>
    <row r="10540" spans="2:4">
      <c r="B10540" s="8"/>
      <c r="C10540" s="8"/>
      <c r="D10540" s="8"/>
    </row>
    <row r="10541" spans="2:4">
      <c r="B10541" s="8"/>
      <c r="C10541" s="8"/>
      <c r="D10541" s="8"/>
    </row>
    <row r="10542" spans="2:4">
      <c r="B10542" s="8"/>
      <c r="C10542" s="8"/>
      <c r="D10542" s="8"/>
    </row>
    <row r="10543" spans="2:4">
      <c r="B10543" s="8"/>
      <c r="C10543" s="8"/>
      <c r="D10543" s="8"/>
    </row>
    <row r="10544" spans="2:4">
      <c r="B10544" s="8"/>
      <c r="C10544" s="8"/>
      <c r="D10544" s="8"/>
    </row>
    <row r="10545" spans="2:4">
      <c r="B10545" s="8"/>
      <c r="C10545" s="8"/>
      <c r="D10545" s="8"/>
    </row>
    <row r="10546" spans="2:4">
      <c r="B10546" s="8"/>
      <c r="C10546" s="8"/>
      <c r="D10546" s="8"/>
    </row>
    <row r="10547" spans="2:4">
      <c r="B10547" s="8"/>
      <c r="C10547" s="8"/>
      <c r="D10547" s="8"/>
    </row>
    <row r="10548" spans="2:4">
      <c r="B10548" s="8"/>
      <c r="C10548" s="8"/>
      <c r="D10548" s="8"/>
    </row>
    <row r="10549" spans="2:4">
      <c r="B10549" s="8"/>
      <c r="C10549" s="8"/>
      <c r="D10549" s="8"/>
    </row>
    <row r="10550" spans="2:4">
      <c r="B10550" s="8"/>
      <c r="C10550" s="8"/>
      <c r="D10550" s="8"/>
    </row>
    <row r="10551" spans="2:4">
      <c r="B10551" s="8"/>
      <c r="C10551" s="8"/>
      <c r="D10551" s="8"/>
    </row>
    <row r="10552" spans="2:4">
      <c r="B10552" s="8"/>
      <c r="C10552" s="8"/>
      <c r="D10552" s="8"/>
    </row>
    <row r="10553" spans="2:4">
      <c r="B10553" s="8"/>
      <c r="C10553" s="8"/>
      <c r="D10553" s="8"/>
    </row>
    <row r="10554" spans="2:4">
      <c r="B10554" s="8"/>
      <c r="C10554" s="8"/>
      <c r="D10554" s="8"/>
    </row>
    <row r="10555" spans="2:4">
      <c r="B10555" s="8"/>
      <c r="C10555" s="8"/>
      <c r="D10555" s="8"/>
    </row>
    <row r="10556" spans="2:4">
      <c r="B10556" s="8"/>
      <c r="C10556" s="8"/>
      <c r="D10556" s="8"/>
    </row>
    <row r="10557" spans="2:4">
      <c r="B10557" s="8"/>
      <c r="C10557" s="8"/>
      <c r="D10557" s="8"/>
    </row>
    <row r="10558" spans="2:4">
      <c r="B10558" s="8"/>
      <c r="C10558" s="8"/>
      <c r="D10558" s="8"/>
    </row>
    <row r="10559" spans="2:4">
      <c r="B10559" s="8"/>
      <c r="C10559" s="8"/>
      <c r="D10559" s="8"/>
    </row>
    <row r="10560" spans="2:4">
      <c r="B10560" s="8"/>
      <c r="C10560" s="8"/>
      <c r="D10560" s="8"/>
    </row>
    <row r="10561" spans="2:4">
      <c r="B10561" s="8"/>
      <c r="C10561" s="8"/>
      <c r="D10561" s="8"/>
    </row>
    <row r="10562" spans="2:4">
      <c r="B10562" s="8"/>
      <c r="C10562" s="8"/>
      <c r="D10562" s="8"/>
    </row>
    <row r="10563" spans="2:4">
      <c r="B10563" s="8"/>
      <c r="C10563" s="8"/>
      <c r="D10563" s="8"/>
    </row>
    <row r="10564" spans="2:4">
      <c r="B10564" s="8"/>
      <c r="C10564" s="8"/>
      <c r="D10564" s="8"/>
    </row>
    <row r="10565" spans="2:4">
      <c r="B10565" s="8"/>
      <c r="C10565" s="8"/>
      <c r="D10565" s="8"/>
    </row>
    <row r="10566" spans="2:4">
      <c r="B10566" s="8"/>
      <c r="C10566" s="8"/>
      <c r="D10566" s="8"/>
    </row>
    <row r="10567" spans="2:4">
      <c r="B10567" s="8"/>
      <c r="C10567" s="8"/>
      <c r="D10567" s="8"/>
    </row>
    <row r="10568" spans="2:4">
      <c r="B10568" s="8"/>
      <c r="C10568" s="8"/>
      <c r="D10568" s="8"/>
    </row>
    <row r="10569" spans="2:4">
      <c r="B10569" s="8"/>
      <c r="C10569" s="8"/>
      <c r="D10569" s="8"/>
    </row>
    <row r="10570" spans="2:4">
      <c r="B10570" s="8"/>
      <c r="C10570" s="8"/>
      <c r="D10570" s="8"/>
    </row>
    <row r="10571" spans="2:4">
      <c r="B10571" s="8"/>
      <c r="C10571" s="8"/>
      <c r="D10571" s="8"/>
    </row>
    <row r="10572" spans="2:4">
      <c r="B10572" s="8"/>
      <c r="C10572" s="8"/>
      <c r="D10572" s="8"/>
    </row>
    <row r="10573" spans="2:4">
      <c r="B10573" s="8"/>
      <c r="C10573" s="8"/>
      <c r="D10573" s="8"/>
    </row>
    <row r="10574" spans="2:4">
      <c r="B10574" s="8"/>
      <c r="C10574" s="8"/>
      <c r="D10574" s="8"/>
    </row>
    <row r="10575" spans="2:4">
      <c r="B10575" s="8"/>
      <c r="C10575" s="8"/>
      <c r="D10575" s="8"/>
    </row>
    <row r="10576" spans="2:4">
      <c r="B10576" s="8"/>
      <c r="C10576" s="8"/>
      <c r="D10576" s="8"/>
    </row>
    <row r="10577" spans="2:4">
      <c r="B10577" s="8"/>
      <c r="C10577" s="8"/>
      <c r="D10577" s="8"/>
    </row>
    <row r="10578" spans="2:4">
      <c r="B10578" s="8"/>
      <c r="C10578" s="8"/>
      <c r="D10578" s="8"/>
    </row>
    <row r="10579" spans="2:4">
      <c r="B10579" s="8"/>
      <c r="C10579" s="8"/>
      <c r="D10579" s="8"/>
    </row>
    <row r="10580" spans="2:4">
      <c r="B10580" s="8"/>
      <c r="C10580" s="8"/>
      <c r="D10580" s="8"/>
    </row>
    <row r="10581" spans="2:4">
      <c r="B10581" s="8"/>
      <c r="C10581" s="8"/>
      <c r="D10581" s="8"/>
    </row>
    <row r="10582" spans="2:4">
      <c r="B10582" s="8"/>
      <c r="C10582" s="8"/>
      <c r="D10582" s="8"/>
    </row>
    <row r="10583" spans="2:4">
      <c r="B10583" s="8"/>
      <c r="C10583" s="8"/>
      <c r="D10583" s="8"/>
    </row>
    <row r="10584" spans="2:4">
      <c r="B10584" s="8"/>
      <c r="C10584" s="8"/>
      <c r="D10584" s="8"/>
    </row>
    <row r="10585" spans="2:4">
      <c r="B10585" s="8"/>
      <c r="C10585" s="8"/>
      <c r="D10585" s="8"/>
    </row>
    <row r="10586" spans="2:4">
      <c r="B10586" s="8"/>
      <c r="C10586" s="8"/>
      <c r="D10586" s="8"/>
    </row>
    <row r="10587" spans="2:4">
      <c r="B10587" s="8"/>
      <c r="C10587" s="8"/>
      <c r="D10587" s="8"/>
    </row>
    <row r="10588" spans="2:4">
      <c r="B10588" s="8"/>
      <c r="C10588" s="8"/>
      <c r="D10588" s="8"/>
    </row>
    <row r="10589" spans="2:4">
      <c r="B10589" s="8"/>
      <c r="C10589" s="8"/>
      <c r="D10589" s="8"/>
    </row>
    <row r="10590" spans="2:4">
      <c r="B10590" s="8"/>
      <c r="C10590" s="8"/>
      <c r="D10590" s="8"/>
    </row>
    <row r="10591" spans="2:4">
      <c r="B10591" s="8"/>
      <c r="C10591" s="8"/>
      <c r="D10591" s="8"/>
    </row>
    <row r="10592" spans="2:4">
      <c r="B10592" s="8"/>
      <c r="C10592" s="8"/>
      <c r="D10592" s="8"/>
    </row>
    <row r="10593" spans="2:4">
      <c r="B10593" s="8"/>
      <c r="C10593" s="8"/>
      <c r="D10593" s="8"/>
    </row>
    <row r="10594" spans="2:4">
      <c r="B10594" s="8"/>
      <c r="C10594" s="8"/>
      <c r="D10594" s="8"/>
    </row>
    <row r="10595" spans="2:4">
      <c r="B10595" s="8"/>
      <c r="C10595" s="8"/>
      <c r="D10595" s="8"/>
    </row>
    <row r="10596" spans="2:4">
      <c r="B10596" s="8"/>
      <c r="C10596" s="8"/>
      <c r="D10596" s="8"/>
    </row>
    <row r="10597" spans="2:4">
      <c r="B10597" s="8"/>
      <c r="C10597" s="8"/>
      <c r="D10597" s="8"/>
    </row>
    <row r="10598" spans="2:4">
      <c r="B10598" s="8"/>
      <c r="C10598" s="8"/>
      <c r="D10598" s="8"/>
    </row>
    <row r="10599" spans="2:4">
      <c r="B10599" s="8"/>
      <c r="C10599" s="8"/>
      <c r="D10599" s="8"/>
    </row>
    <row r="10600" spans="2:4">
      <c r="B10600" s="8"/>
      <c r="C10600" s="8"/>
      <c r="D10600" s="8"/>
    </row>
    <row r="10601" spans="2:4">
      <c r="B10601" s="8"/>
      <c r="C10601" s="8"/>
      <c r="D10601" s="8"/>
    </row>
    <row r="10602" spans="2:4">
      <c r="B10602" s="8"/>
      <c r="C10602" s="8"/>
      <c r="D10602" s="8"/>
    </row>
    <row r="10603" spans="2:4">
      <c r="B10603" s="8"/>
      <c r="C10603" s="8"/>
      <c r="D10603" s="8"/>
    </row>
    <row r="10604" spans="2:4">
      <c r="B10604" s="8"/>
      <c r="C10604" s="8"/>
      <c r="D10604" s="8"/>
    </row>
    <row r="10605" spans="2:4">
      <c r="B10605" s="8"/>
      <c r="C10605" s="8"/>
      <c r="D10605" s="8"/>
    </row>
    <row r="10606" spans="2:4">
      <c r="B10606" s="8"/>
      <c r="C10606" s="8"/>
      <c r="D10606" s="8"/>
    </row>
    <row r="10607" spans="2:4">
      <c r="B10607" s="8"/>
      <c r="C10607" s="8"/>
      <c r="D10607" s="8"/>
    </row>
    <row r="10608" spans="2:4">
      <c r="B10608" s="8"/>
      <c r="C10608" s="8"/>
      <c r="D10608" s="8"/>
    </row>
    <row r="10609" spans="2:4">
      <c r="B10609" s="8"/>
      <c r="C10609" s="8"/>
      <c r="D10609" s="8"/>
    </row>
    <row r="10610" spans="2:4">
      <c r="B10610" s="8"/>
      <c r="C10610" s="8"/>
      <c r="D10610" s="8"/>
    </row>
    <row r="10611" spans="2:4">
      <c r="B10611" s="8"/>
      <c r="C10611" s="8"/>
      <c r="D10611" s="8"/>
    </row>
    <row r="10612" spans="2:4">
      <c r="B10612" s="8"/>
      <c r="C10612" s="8"/>
      <c r="D10612" s="8"/>
    </row>
    <row r="10613" spans="2:4">
      <c r="B10613" s="8"/>
      <c r="C10613" s="8"/>
      <c r="D10613" s="8"/>
    </row>
    <row r="10614" spans="2:4">
      <c r="B10614" s="8"/>
      <c r="C10614" s="8"/>
      <c r="D10614" s="8"/>
    </row>
    <row r="10615" spans="2:4">
      <c r="B10615" s="8"/>
      <c r="C10615" s="8"/>
      <c r="D10615" s="8"/>
    </row>
    <row r="10616" spans="2:4">
      <c r="B10616" s="8"/>
      <c r="C10616" s="8"/>
      <c r="D10616" s="8"/>
    </row>
    <row r="10617" spans="2:4">
      <c r="B10617" s="8"/>
      <c r="C10617" s="8"/>
      <c r="D10617" s="8"/>
    </row>
    <row r="10618" spans="2:4">
      <c r="B10618" s="8"/>
      <c r="C10618" s="8"/>
      <c r="D10618" s="8"/>
    </row>
    <row r="10619" spans="2:4">
      <c r="B10619" s="8"/>
      <c r="C10619" s="8"/>
      <c r="D10619" s="8"/>
    </row>
    <row r="10620" spans="2:4">
      <c r="B10620" s="8"/>
      <c r="C10620" s="8"/>
      <c r="D10620" s="8"/>
    </row>
    <row r="10621" spans="2:4">
      <c r="B10621" s="8"/>
      <c r="C10621" s="8"/>
      <c r="D10621" s="8"/>
    </row>
    <row r="10622" spans="2:4">
      <c r="B10622" s="8"/>
      <c r="C10622" s="8"/>
      <c r="D10622" s="8"/>
    </row>
    <row r="10623" spans="2:4">
      <c r="B10623" s="8"/>
      <c r="C10623" s="8"/>
      <c r="D10623" s="8"/>
    </row>
    <row r="10624" spans="2:4">
      <c r="B10624" s="8"/>
      <c r="C10624" s="8"/>
      <c r="D10624" s="8"/>
    </row>
    <row r="10625" spans="2:4">
      <c r="B10625" s="8"/>
      <c r="C10625" s="8"/>
      <c r="D10625" s="8"/>
    </row>
    <row r="10626" spans="2:4">
      <c r="B10626" s="8"/>
      <c r="C10626" s="8"/>
      <c r="D10626" s="8"/>
    </row>
    <row r="10627" spans="2:4">
      <c r="B10627" s="8"/>
      <c r="C10627" s="8"/>
      <c r="D10627" s="8"/>
    </row>
    <row r="10628" spans="2:4">
      <c r="B10628" s="8"/>
      <c r="C10628" s="8"/>
      <c r="D10628" s="8"/>
    </row>
    <row r="10629" spans="2:4">
      <c r="B10629" s="8"/>
      <c r="C10629" s="8"/>
      <c r="D10629" s="8"/>
    </row>
    <row r="10630" spans="2:4">
      <c r="B10630" s="8"/>
      <c r="C10630" s="8"/>
      <c r="D10630" s="8"/>
    </row>
    <row r="10631" spans="2:4">
      <c r="B10631" s="8"/>
      <c r="C10631" s="8"/>
      <c r="D10631" s="8"/>
    </row>
    <row r="10632" spans="2:4">
      <c r="B10632" s="8"/>
      <c r="C10632" s="8"/>
      <c r="D10632" s="8"/>
    </row>
    <row r="10633" spans="2:4">
      <c r="B10633" s="8"/>
      <c r="C10633" s="8"/>
      <c r="D10633" s="8"/>
    </row>
    <row r="10634" spans="2:4">
      <c r="B10634" s="8"/>
      <c r="C10634" s="8"/>
      <c r="D10634" s="8"/>
    </row>
    <row r="10635" spans="2:4">
      <c r="B10635" s="8"/>
      <c r="C10635" s="8"/>
      <c r="D10635" s="8"/>
    </row>
    <row r="10636" spans="2:4">
      <c r="B10636" s="8"/>
      <c r="C10636" s="8"/>
      <c r="D10636" s="8"/>
    </row>
    <row r="10637" spans="2:4">
      <c r="B10637" s="8"/>
      <c r="C10637" s="8"/>
      <c r="D10637" s="8"/>
    </row>
    <row r="10638" spans="2:4">
      <c r="B10638" s="8"/>
      <c r="C10638" s="8"/>
      <c r="D10638" s="8"/>
    </row>
    <row r="10639" spans="2:4">
      <c r="B10639" s="8"/>
      <c r="C10639" s="8"/>
      <c r="D10639" s="8"/>
    </row>
    <row r="10640" spans="2:4">
      <c r="B10640" s="8"/>
      <c r="C10640" s="8"/>
      <c r="D10640" s="8"/>
    </row>
    <row r="10641" spans="2:4">
      <c r="B10641" s="8"/>
      <c r="C10641" s="8"/>
      <c r="D10641" s="8"/>
    </row>
    <row r="10642" spans="2:4">
      <c r="B10642" s="8"/>
      <c r="C10642" s="8"/>
      <c r="D10642" s="8"/>
    </row>
    <row r="10643" spans="2:4">
      <c r="B10643" s="8"/>
      <c r="C10643" s="8"/>
      <c r="D10643" s="8"/>
    </row>
    <row r="10644" spans="2:4">
      <c r="B10644" s="8"/>
      <c r="C10644" s="8"/>
      <c r="D10644" s="8"/>
    </row>
    <row r="10645" spans="2:4">
      <c r="B10645" s="8"/>
      <c r="C10645" s="8"/>
      <c r="D10645" s="8"/>
    </row>
    <row r="10646" spans="2:4">
      <c r="B10646" s="8"/>
      <c r="C10646" s="8"/>
      <c r="D10646" s="8"/>
    </row>
    <row r="10647" spans="2:4">
      <c r="B10647" s="8"/>
      <c r="C10647" s="8"/>
      <c r="D10647" s="8"/>
    </row>
    <row r="10648" spans="2:4">
      <c r="B10648" s="8"/>
      <c r="C10648" s="8"/>
      <c r="D10648" s="8"/>
    </row>
    <row r="10649" spans="2:4">
      <c r="B10649" s="8"/>
      <c r="C10649" s="8"/>
      <c r="D10649" s="8"/>
    </row>
    <row r="10650" spans="2:4">
      <c r="B10650" s="8"/>
      <c r="C10650" s="8"/>
      <c r="D10650" s="8"/>
    </row>
    <row r="10651" spans="2:4">
      <c r="B10651" s="8"/>
      <c r="C10651" s="8"/>
      <c r="D10651" s="8"/>
    </row>
    <row r="10652" spans="2:4">
      <c r="B10652" s="8"/>
      <c r="C10652" s="8"/>
      <c r="D10652" s="8"/>
    </row>
    <row r="10653" spans="2:4">
      <c r="B10653" s="8"/>
      <c r="C10653" s="8"/>
      <c r="D10653" s="8"/>
    </row>
    <row r="10654" spans="2:4">
      <c r="B10654" s="8"/>
      <c r="C10654" s="8"/>
      <c r="D10654" s="8"/>
    </row>
    <row r="10655" spans="2:4">
      <c r="B10655" s="8"/>
      <c r="C10655" s="8"/>
      <c r="D10655" s="8"/>
    </row>
    <row r="10656" spans="2:4">
      <c r="B10656" s="8"/>
      <c r="C10656" s="8"/>
      <c r="D10656" s="8"/>
    </row>
    <row r="10657" spans="2:4">
      <c r="B10657" s="8"/>
      <c r="C10657" s="8"/>
      <c r="D10657" s="8"/>
    </row>
    <row r="10658" spans="2:4">
      <c r="B10658" s="8"/>
      <c r="C10658" s="8"/>
      <c r="D10658" s="8"/>
    </row>
    <row r="10659" spans="2:4">
      <c r="B10659" s="8"/>
      <c r="C10659" s="8"/>
      <c r="D10659" s="8"/>
    </row>
    <row r="10660" spans="2:4">
      <c r="B10660" s="8"/>
      <c r="C10660" s="8"/>
      <c r="D10660" s="8"/>
    </row>
    <row r="10661" spans="2:4">
      <c r="B10661" s="8"/>
      <c r="C10661" s="8"/>
      <c r="D10661" s="8"/>
    </row>
    <row r="10662" spans="2:4">
      <c r="B10662" s="8"/>
      <c r="C10662" s="8"/>
      <c r="D10662" s="8"/>
    </row>
    <row r="10663" spans="2:4">
      <c r="B10663" s="8"/>
      <c r="C10663" s="8"/>
      <c r="D10663" s="8"/>
    </row>
    <row r="10664" spans="2:4">
      <c r="B10664" s="8"/>
      <c r="C10664" s="8"/>
      <c r="D10664" s="8"/>
    </row>
    <row r="10665" spans="2:4">
      <c r="B10665" s="8"/>
      <c r="C10665" s="8"/>
      <c r="D10665" s="8"/>
    </row>
    <row r="10666" spans="2:4">
      <c r="B10666" s="8"/>
      <c r="C10666" s="8"/>
      <c r="D10666" s="8"/>
    </row>
    <row r="10667" spans="2:4">
      <c r="B10667" s="8"/>
      <c r="C10667" s="8"/>
      <c r="D10667" s="8"/>
    </row>
    <row r="10668" spans="2:4">
      <c r="B10668" s="8"/>
      <c r="C10668" s="8"/>
      <c r="D10668" s="8"/>
    </row>
    <row r="10669" spans="2:4">
      <c r="B10669" s="8"/>
      <c r="C10669" s="8"/>
      <c r="D10669" s="8"/>
    </row>
    <row r="10670" spans="2:4">
      <c r="B10670" s="8"/>
      <c r="C10670" s="8"/>
      <c r="D10670" s="8"/>
    </row>
    <row r="10671" spans="2:4">
      <c r="B10671" s="8"/>
      <c r="C10671" s="8"/>
      <c r="D10671" s="8"/>
    </row>
    <row r="10672" spans="2:4">
      <c r="B10672" s="8"/>
      <c r="C10672" s="8"/>
      <c r="D10672" s="8"/>
    </row>
    <row r="10673" spans="2:4">
      <c r="B10673" s="8"/>
      <c r="C10673" s="8"/>
      <c r="D10673" s="8"/>
    </row>
    <row r="10674" spans="2:4">
      <c r="B10674" s="8"/>
      <c r="C10674" s="8"/>
      <c r="D10674" s="8"/>
    </row>
    <row r="10675" spans="2:4">
      <c r="B10675" s="8"/>
      <c r="C10675" s="8"/>
      <c r="D10675" s="8"/>
    </row>
    <row r="10676" spans="2:4">
      <c r="B10676" s="8"/>
      <c r="C10676" s="8"/>
      <c r="D10676" s="8"/>
    </row>
    <row r="10677" spans="2:4">
      <c r="B10677" s="8"/>
      <c r="C10677" s="8"/>
      <c r="D10677" s="8"/>
    </row>
    <row r="10678" spans="2:4">
      <c r="B10678" s="8"/>
      <c r="C10678" s="8"/>
      <c r="D10678" s="8"/>
    </row>
    <row r="10679" spans="2:4">
      <c r="B10679" s="8"/>
      <c r="C10679" s="8"/>
      <c r="D10679" s="8"/>
    </row>
    <row r="10680" spans="2:4">
      <c r="B10680" s="8"/>
      <c r="C10680" s="8"/>
      <c r="D10680" s="8"/>
    </row>
    <row r="10681" spans="2:4">
      <c r="B10681" s="8"/>
      <c r="C10681" s="8"/>
      <c r="D10681" s="8"/>
    </row>
    <row r="10682" spans="2:4">
      <c r="B10682" s="8"/>
      <c r="C10682" s="8"/>
      <c r="D10682" s="8"/>
    </row>
    <row r="10683" spans="2:4">
      <c r="B10683" s="8"/>
      <c r="C10683" s="8"/>
      <c r="D10683" s="8"/>
    </row>
    <row r="10684" spans="2:4">
      <c r="B10684" s="8"/>
      <c r="C10684" s="8"/>
      <c r="D10684" s="8"/>
    </row>
    <row r="10685" spans="2:4">
      <c r="B10685" s="8"/>
      <c r="C10685" s="8"/>
      <c r="D10685" s="8"/>
    </row>
    <row r="10686" spans="2:4">
      <c r="B10686" s="8"/>
      <c r="C10686" s="8"/>
      <c r="D10686" s="8"/>
    </row>
    <row r="10687" spans="2:4">
      <c r="B10687" s="8"/>
      <c r="C10687" s="8"/>
      <c r="D10687" s="8"/>
    </row>
    <row r="10688" spans="2:4">
      <c r="B10688" s="8"/>
      <c r="C10688" s="8"/>
      <c r="D10688" s="8"/>
    </row>
    <row r="10689" spans="2:4">
      <c r="B10689" s="8"/>
      <c r="C10689" s="8"/>
      <c r="D10689" s="8"/>
    </row>
    <row r="10690" spans="2:4">
      <c r="B10690" s="8"/>
      <c r="C10690" s="8"/>
      <c r="D10690" s="8"/>
    </row>
    <row r="10691" spans="2:4">
      <c r="B10691" s="8"/>
      <c r="C10691" s="8"/>
      <c r="D10691" s="8"/>
    </row>
    <row r="10692" spans="2:4">
      <c r="B10692" s="8"/>
      <c r="C10692" s="8"/>
      <c r="D10692" s="8"/>
    </row>
    <row r="10693" spans="2:4">
      <c r="B10693" s="8"/>
      <c r="C10693" s="8"/>
      <c r="D10693" s="8"/>
    </row>
    <row r="10694" spans="2:4">
      <c r="B10694" s="8"/>
      <c r="C10694" s="8"/>
      <c r="D10694" s="8"/>
    </row>
    <row r="10695" spans="2:4">
      <c r="B10695" s="8"/>
      <c r="C10695" s="8"/>
      <c r="D10695" s="8"/>
    </row>
    <row r="10696" spans="2:4">
      <c r="B10696" s="8"/>
      <c r="C10696" s="8"/>
      <c r="D10696" s="8"/>
    </row>
    <row r="10697" spans="2:4">
      <c r="B10697" s="8"/>
      <c r="C10697" s="8"/>
      <c r="D10697" s="8"/>
    </row>
    <row r="10698" spans="2:4">
      <c r="B10698" s="8"/>
      <c r="C10698" s="8"/>
      <c r="D10698" s="8"/>
    </row>
    <row r="10699" spans="2:4">
      <c r="B10699" s="8"/>
      <c r="C10699" s="8"/>
      <c r="D10699" s="8"/>
    </row>
    <row r="10700" spans="2:4">
      <c r="B10700" s="8"/>
      <c r="C10700" s="8"/>
      <c r="D10700" s="8"/>
    </row>
    <row r="10701" spans="2:4">
      <c r="B10701" s="8"/>
      <c r="C10701" s="8"/>
      <c r="D10701" s="8"/>
    </row>
    <row r="10702" spans="2:4">
      <c r="B10702" s="8"/>
      <c r="C10702" s="8"/>
      <c r="D10702" s="8"/>
    </row>
    <row r="10703" spans="2:4">
      <c r="B10703" s="8"/>
      <c r="C10703" s="8"/>
      <c r="D10703" s="8"/>
    </row>
    <row r="10704" spans="2:4">
      <c r="B10704" s="8"/>
      <c r="C10704" s="8"/>
      <c r="D10704" s="8"/>
    </row>
    <row r="10705" spans="2:4">
      <c r="B10705" s="8"/>
      <c r="C10705" s="8"/>
      <c r="D10705" s="8"/>
    </row>
    <row r="10706" spans="2:4">
      <c r="B10706" s="8"/>
      <c r="C10706" s="8"/>
      <c r="D10706" s="8"/>
    </row>
    <row r="10707" spans="2:4">
      <c r="B10707" s="8"/>
      <c r="C10707" s="8"/>
      <c r="D10707" s="8"/>
    </row>
    <row r="10708" spans="2:4">
      <c r="B10708" s="8"/>
      <c r="C10708" s="8"/>
      <c r="D10708" s="8"/>
    </row>
    <row r="10709" spans="2:4">
      <c r="B10709" s="8"/>
      <c r="C10709" s="8"/>
      <c r="D10709" s="8"/>
    </row>
    <row r="10710" spans="2:4">
      <c r="B10710" s="8"/>
      <c r="C10710" s="8"/>
      <c r="D10710" s="8"/>
    </row>
    <row r="10711" spans="2:4">
      <c r="B10711" s="8"/>
      <c r="C10711" s="8"/>
      <c r="D10711" s="8"/>
    </row>
    <row r="10712" spans="2:4">
      <c r="B10712" s="8"/>
      <c r="C10712" s="8"/>
      <c r="D10712" s="8"/>
    </row>
    <row r="10713" spans="2:4">
      <c r="B10713" s="8"/>
      <c r="C10713" s="8"/>
      <c r="D10713" s="8"/>
    </row>
    <row r="10714" spans="2:4">
      <c r="B10714" s="8"/>
      <c r="C10714" s="8"/>
      <c r="D10714" s="8"/>
    </row>
    <row r="10715" spans="2:4">
      <c r="B10715" s="8"/>
      <c r="C10715" s="8"/>
      <c r="D10715" s="8"/>
    </row>
    <row r="10716" spans="2:4">
      <c r="B10716" s="8"/>
      <c r="C10716" s="8"/>
      <c r="D10716" s="8"/>
    </row>
    <row r="10717" spans="2:4">
      <c r="B10717" s="8"/>
      <c r="C10717" s="8"/>
      <c r="D10717" s="8"/>
    </row>
    <row r="10718" spans="2:4">
      <c r="B10718" s="8"/>
      <c r="C10718" s="8"/>
      <c r="D10718" s="8"/>
    </row>
    <row r="10719" spans="2:4">
      <c r="B10719" s="8"/>
      <c r="C10719" s="8"/>
      <c r="D10719" s="8"/>
    </row>
    <row r="10720" spans="2:4">
      <c r="B10720" s="8"/>
      <c r="C10720" s="8"/>
      <c r="D10720" s="8"/>
    </row>
    <row r="10721" spans="2:4">
      <c r="B10721" s="8"/>
      <c r="C10721" s="8"/>
      <c r="D10721" s="8"/>
    </row>
    <row r="10722" spans="2:4">
      <c r="B10722" s="8"/>
      <c r="C10722" s="8"/>
      <c r="D10722" s="8"/>
    </row>
    <row r="10723" spans="2:4">
      <c r="B10723" s="8"/>
      <c r="C10723" s="8"/>
      <c r="D10723" s="8"/>
    </row>
    <row r="10724" spans="2:4">
      <c r="B10724" s="8"/>
      <c r="C10724" s="8"/>
      <c r="D10724" s="8"/>
    </row>
    <row r="10725" spans="2:4">
      <c r="B10725" s="8"/>
      <c r="C10725" s="8"/>
      <c r="D10725" s="8"/>
    </row>
    <row r="10726" spans="2:4">
      <c r="B10726" s="8"/>
      <c r="C10726" s="8"/>
      <c r="D10726" s="8"/>
    </row>
    <row r="10727" spans="2:4">
      <c r="B10727" s="8"/>
      <c r="C10727" s="8"/>
      <c r="D10727" s="8"/>
    </row>
    <row r="10728" spans="2:4">
      <c r="B10728" s="8"/>
      <c r="C10728" s="8"/>
      <c r="D10728" s="8"/>
    </row>
    <row r="10729" spans="2:4">
      <c r="B10729" s="8"/>
      <c r="C10729" s="8"/>
      <c r="D10729" s="8"/>
    </row>
    <row r="10730" spans="2:4">
      <c r="B10730" s="8"/>
      <c r="C10730" s="8"/>
      <c r="D10730" s="8"/>
    </row>
    <row r="10731" spans="2:4">
      <c r="B10731" s="8"/>
      <c r="C10731" s="8"/>
      <c r="D10731" s="8"/>
    </row>
    <row r="10732" spans="2:4">
      <c r="B10732" s="8"/>
      <c r="C10732" s="8"/>
      <c r="D10732" s="8"/>
    </row>
    <row r="10733" spans="2:4">
      <c r="B10733" s="8"/>
      <c r="C10733" s="8"/>
      <c r="D10733" s="8"/>
    </row>
    <row r="10734" spans="2:4">
      <c r="B10734" s="8"/>
      <c r="C10734" s="8"/>
      <c r="D10734" s="8"/>
    </row>
    <row r="10735" spans="2:4">
      <c r="B10735" s="8"/>
      <c r="C10735" s="8"/>
      <c r="D10735" s="8"/>
    </row>
    <row r="10736" spans="2:4">
      <c r="B10736" s="8"/>
      <c r="C10736" s="8"/>
      <c r="D10736" s="8"/>
    </row>
    <row r="10737" spans="2:4">
      <c r="B10737" s="8"/>
      <c r="C10737" s="8"/>
      <c r="D10737" s="8"/>
    </row>
    <row r="10738" spans="2:4">
      <c r="B10738" s="8"/>
      <c r="C10738" s="8"/>
      <c r="D10738" s="8"/>
    </row>
    <row r="10739" spans="2:4">
      <c r="B10739" s="8"/>
      <c r="C10739" s="8"/>
      <c r="D10739" s="8"/>
    </row>
    <row r="10740" spans="2:4">
      <c r="B10740" s="8"/>
      <c r="C10740" s="8"/>
      <c r="D10740" s="8"/>
    </row>
    <row r="10741" spans="2:4">
      <c r="B10741" s="8"/>
      <c r="C10741" s="8"/>
      <c r="D10741" s="8"/>
    </row>
    <row r="10742" spans="2:4">
      <c r="B10742" s="8"/>
      <c r="C10742" s="8"/>
      <c r="D10742" s="8"/>
    </row>
    <row r="10743" spans="2:4">
      <c r="B10743" s="8"/>
      <c r="C10743" s="8"/>
      <c r="D10743" s="8"/>
    </row>
    <row r="10744" spans="2:4">
      <c r="B10744" s="8"/>
      <c r="C10744" s="8"/>
      <c r="D10744" s="8"/>
    </row>
    <row r="10745" spans="2:4">
      <c r="B10745" s="8"/>
      <c r="C10745" s="8"/>
      <c r="D10745" s="8"/>
    </row>
    <row r="10746" spans="2:4">
      <c r="B10746" s="8"/>
      <c r="C10746" s="8"/>
      <c r="D10746" s="8"/>
    </row>
    <row r="10747" spans="2:4">
      <c r="B10747" s="8"/>
      <c r="C10747" s="8"/>
      <c r="D10747" s="8"/>
    </row>
    <row r="10748" spans="2:4">
      <c r="B10748" s="8"/>
      <c r="C10748" s="8"/>
      <c r="D10748" s="8"/>
    </row>
    <row r="10749" spans="2:4">
      <c r="B10749" s="8"/>
      <c r="C10749" s="8"/>
      <c r="D10749" s="8"/>
    </row>
    <row r="10750" spans="2:4">
      <c r="B10750" s="8"/>
      <c r="C10750" s="8"/>
      <c r="D10750" s="8"/>
    </row>
    <row r="10751" spans="2:4">
      <c r="B10751" s="8"/>
      <c r="C10751" s="8"/>
      <c r="D10751" s="8"/>
    </row>
    <row r="10752" spans="2:4">
      <c r="B10752" s="8"/>
      <c r="C10752" s="8"/>
      <c r="D10752" s="8"/>
    </row>
    <row r="10753" spans="2:4">
      <c r="B10753" s="8"/>
      <c r="C10753" s="8"/>
      <c r="D10753" s="8"/>
    </row>
    <row r="10754" spans="2:4">
      <c r="B10754" s="8"/>
      <c r="C10754" s="8"/>
      <c r="D10754" s="8"/>
    </row>
    <row r="10755" spans="2:4">
      <c r="B10755" s="8"/>
      <c r="C10755" s="8"/>
      <c r="D10755" s="8"/>
    </row>
    <row r="10756" spans="2:4">
      <c r="B10756" s="8"/>
      <c r="C10756" s="8"/>
      <c r="D10756" s="8"/>
    </row>
    <row r="10757" spans="2:4">
      <c r="B10757" s="8"/>
      <c r="C10757" s="8"/>
      <c r="D10757" s="8"/>
    </row>
    <row r="10758" spans="2:4">
      <c r="B10758" s="8"/>
      <c r="C10758" s="8"/>
      <c r="D10758" s="8"/>
    </row>
    <row r="10759" spans="2:4">
      <c r="B10759" s="8"/>
      <c r="C10759" s="8"/>
      <c r="D10759" s="8"/>
    </row>
    <row r="10760" spans="2:4">
      <c r="B10760" s="8"/>
      <c r="C10760" s="8"/>
      <c r="D10760" s="8"/>
    </row>
    <row r="10761" spans="2:4">
      <c r="B10761" s="8"/>
      <c r="C10761" s="8"/>
      <c r="D10761" s="8"/>
    </row>
    <row r="10762" spans="2:4">
      <c r="B10762" s="8"/>
      <c r="C10762" s="8"/>
      <c r="D10762" s="8"/>
    </row>
    <row r="10763" spans="2:4">
      <c r="B10763" s="8"/>
      <c r="C10763" s="8"/>
      <c r="D10763" s="8"/>
    </row>
    <row r="10764" spans="2:4">
      <c r="B10764" s="8"/>
      <c r="C10764" s="8"/>
      <c r="D10764" s="8"/>
    </row>
    <row r="10765" spans="2:4">
      <c r="B10765" s="8"/>
      <c r="C10765" s="8"/>
      <c r="D10765" s="8"/>
    </row>
    <row r="10766" spans="2:4">
      <c r="B10766" s="8"/>
      <c r="C10766" s="8"/>
      <c r="D10766" s="8"/>
    </row>
    <row r="10767" spans="2:4">
      <c r="B10767" s="8"/>
      <c r="C10767" s="8"/>
      <c r="D10767" s="8"/>
    </row>
    <row r="10768" spans="2:4">
      <c r="B10768" s="8"/>
      <c r="C10768" s="8"/>
      <c r="D10768" s="8"/>
    </row>
    <row r="10769" spans="2:4">
      <c r="B10769" s="8"/>
      <c r="C10769" s="8"/>
      <c r="D10769" s="8"/>
    </row>
    <row r="10770" spans="2:4">
      <c r="B10770" s="8"/>
      <c r="C10770" s="8"/>
      <c r="D10770" s="8"/>
    </row>
    <row r="10771" spans="2:4">
      <c r="B10771" s="8"/>
      <c r="C10771" s="8"/>
      <c r="D10771" s="8"/>
    </row>
    <row r="10772" spans="2:4">
      <c r="B10772" s="8"/>
      <c r="C10772" s="8"/>
      <c r="D10772" s="8"/>
    </row>
    <row r="10773" spans="2:4">
      <c r="B10773" s="8"/>
      <c r="C10773" s="8"/>
      <c r="D10773" s="8"/>
    </row>
    <row r="10774" spans="2:4">
      <c r="B10774" s="8"/>
      <c r="C10774" s="8"/>
      <c r="D10774" s="8"/>
    </row>
    <row r="10775" spans="2:4">
      <c r="B10775" s="8"/>
      <c r="C10775" s="8"/>
      <c r="D10775" s="8"/>
    </row>
    <row r="10776" spans="2:4">
      <c r="B10776" s="8"/>
      <c r="C10776" s="8"/>
      <c r="D10776" s="8"/>
    </row>
    <row r="10777" spans="2:4">
      <c r="B10777" s="8"/>
      <c r="C10777" s="8"/>
      <c r="D10777" s="8"/>
    </row>
    <row r="10778" spans="2:4">
      <c r="B10778" s="8"/>
      <c r="C10778" s="8"/>
      <c r="D10778" s="8"/>
    </row>
    <row r="10779" spans="2:4">
      <c r="B10779" s="8"/>
      <c r="C10779" s="8"/>
      <c r="D10779" s="8"/>
    </row>
    <row r="10780" spans="2:4">
      <c r="B10780" s="8"/>
      <c r="C10780" s="8"/>
      <c r="D10780" s="8"/>
    </row>
    <row r="10781" spans="2:4">
      <c r="B10781" s="8"/>
      <c r="C10781" s="8"/>
      <c r="D10781" s="8"/>
    </row>
    <row r="10782" spans="2:4">
      <c r="B10782" s="8"/>
      <c r="C10782" s="8"/>
      <c r="D10782" s="8"/>
    </row>
    <row r="10783" spans="2:4">
      <c r="B10783" s="8"/>
      <c r="C10783" s="8"/>
      <c r="D10783" s="8"/>
    </row>
    <row r="10784" spans="2:4">
      <c r="B10784" s="8"/>
      <c r="C10784" s="8"/>
      <c r="D10784" s="8"/>
    </row>
    <row r="10785" spans="2:4">
      <c r="B10785" s="8"/>
      <c r="C10785" s="8"/>
      <c r="D10785" s="8"/>
    </row>
    <row r="10786" spans="2:4">
      <c r="B10786" s="8"/>
      <c r="C10786" s="8"/>
      <c r="D10786" s="8"/>
    </row>
    <row r="10787" spans="2:4">
      <c r="B10787" s="8"/>
      <c r="C10787" s="8"/>
      <c r="D10787" s="8"/>
    </row>
    <row r="10788" spans="2:4">
      <c r="B10788" s="8"/>
      <c r="C10788" s="8"/>
      <c r="D10788" s="8"/>
    </row>
    <row r="10789" spans="2:4">
      <c r="B10789" s="8"/>
      <c r="C10789" s="8"/>
      <c r="D10789" s="8"/>
    </row>
    <row r="10790" spans="2:4">
      <c r="B10790" s="8"/>
      <c r="C10790" s="8"/>
      <c r="D10790" s="8"/>
    </row>
    <row r="10791" spans="2:4">
      <c r="B10791" s="8"/>
      <c r="C10791" s="8"/>
      <c r="D10791" s="8"/>
    </row>
    <row r="10792" spans="2:4">
      <c r="B10792" s="8"/>
      <c r="C10792" s="8"/>
      <c r="D10792" s="8"/>
    </row>
    <row r="10793" spans="2:4">
      <c r="B10793" s="8"/>
      <c r="C10793" s="8"/>
      <c r="D10793" s="8"/>
    </row>
    <row r="10794" spans="2:4">
      <c r="B10794" s="8"/>
      <c r="C10794" s="8"/>
      <c r="D10794" s="8"/>
    </row>
    <row r="10795" spans="2:4">
      <c r="B10795" s="8"/>
      <c r="C10795" s="8"/>
      <c r="D10795" s="8"/>
    </row>
    <row r="10796" spans="2:4">
      <c r="B10796" s="8"/>
      <c r="C10796" s="8"/>
      <c r="D10796" s="8"/>
    </row>
    <row r="10797" spans="2:4">
      <c r="B10797" s="8"/>
      <c r="C10797" s="8"/>
      <c r="D10797" s="8"/>
    </row>
    <row r="10798" spans="2:4">
      <c r="B10798" s="8"/>
      <c r="C10798" s="8"/>
      <c r="D10798" s="8"/>
    </row>
    <row r="10799" spans="2:4">
      <c r="B10799" s="8"/>
      <c r="C10799" s="8"/>
      <c r="D10799" s="8"/>
    </row>
    <row r="10800" spans="2:4">
      <c r="B10800" s="8"/>
      <c r="C10800" s="8"/>
      <c r="D10800" s="8"/>
    </row>
    <row r="10801" spans="2:4">
      <c r="B10801" s="8"/>
      <c r="C10801" s="8"/>
      <c r="D10801" s="8"/>
    </row>
    <row r="10802" spans="2:4">
      <c r="B10802" s="8"/>
      <c r="C10802" s="8"/>
      <c r="D10802" s="8"/>
    </row>
    <row r="10803" spans="2:4">
      <c r="B10803" s="8"/>
      <c r="C10803" s="8"/>
      <c r="D10803" s="8"/>
    </row>
    <row r="10804" spans="2:4">
      <c r="B10804" s="8"/>
      <c r="C10804" s="8"/>
      <c r="D10804" s="8"/>
    </row>
    <row r="10805" spans="2:4">
      <c r="B10805" s="8"/>
      <c r="C10805" s="8"/>
      <c r="D10805" s="8"/>
    </row>
    <row r="10806" spans="2:4">
      <c r="B10806" s="8"/>
      <c r="C10806" s="8"/>
      <c r="D10806" s="8"/>
    </row>
    <row r="10807" spans="2:4">
      <c r="B10807" s="8"/>
      <c r="C10807" s="8"/>
      <c r="D10807" s="8"/>
    </row>
    <row r="10808" spans="2:4">
      <c r="B10808" s="8"/>
      <c r="C10808" s="8"/>
      <c r="D10808" s="8"/>
    </row>
    <row r="10809" spans="2:4">
      <c r="B10809" s="8"/>
      <c r="C10809" s="8"/>
      <c r="D10809" s="8"/>
    </row>
    <row r="10810" spans="2:4">
      <c r="B10810" s="8"/>
      <c r="C10810" s="8"/>
      <c r="D10810" s="8"/>
    </row>
    <row r="10811" spans="2:4">
      <c r="B10811" s="8"/>
      <c r="C10811" s="8"/>
      <c r="D10811" s="8"/>
    </row>
    <row r="10812" spans="2:4">
      <c r="B10812" s="8"/>
      <c r="C10812" s="8"/>
      <c r="D10812" s="8"/>
    </row>
    <row r="10813" spans="2:4">
      <c r="B10813" s="8"/>
      <c r="C10813" s="8"/>
      <c r="D10813" s="8"/>
    </row>
    <row r="10814" spans="2:4">
      <c r="B10814" s="8"/>
      <c r="C10814" s="8"/>
      <c r="D10814" s="8"/>
    </row>
    <row r="10815" spans="2:4">
      <c r="B10815" s="8"/>
      <c r="C10815" s="8"/>
      <c r="D10815" s="8"/>
    </row>
    <row r="10816" spans="2:4">
      <c r="B10816" s="8"/>
      <c r="C10816" s="8"/>
      <c r="D10816" s="8"/>
    </row>
    <row r="10817" spans="2:4">
      <c r="B10817" s="8"/>
      <c r="C10817" s="8"/>
      <c r="D10817" s="8"/>
    </row>
    <row r="10818" spans="2:4">
      <c r="B10818" s="8"/>
      <c r="C10818" s="8"/>
      <c r="D10818" s="8"/>
    </row>
    <row r="10819" spans="2:4">
      <c r="B10819" s="8"/>
      <c r="C10819" s="8"/>
      <c r="D10819" s="8"/>
    </row>
    <row r="10820" spans="2:4">
      <c r="B10820" s="8"/>
      <c r="C10820" s="8"/>
      <c r="D10820" s="8"/>
    </row>
    <row r="10821" spans="2:4">
      <c r="B10821" s="8"/>
      <c r="C10821" s="8"/>
      <c r="D10821" s="8"/>
    </row>
    <row r="10822" spans="2:4">
      <c r="B10822" s="8"/>
      <c r="C10822" s="8"/>
      <c r="D10822" s="8"/>
    </row>
    <row r="10823" spans="2:4">
      <c r="B10823" s="8"/>
      <c r="C10823" s="8"/>
      <c r="D10823" s="8"/>
    </row>
    <row r="10824" spans="2:4">
      <c r="B10824" s="8"/>
      <c r="C10824" s="8"/>
      <c r="D10824" s="8"/>
    </row>
    <row r="10825" spans="2:4">
      <c r="B10825" s="8"/>
      <c r="C10825" s="8"/>
      <c r="D10825" s="8"/>
    </row>
    <row r="10826" spans="2:4">
      <c r="B10826" s="8"/>
      <c r="C10826" s="8"/>
      <c r="D10826" s="8"/>
    </row>
    <row r="10827" spans="2:4">
      <c r="B10827" s="8"/>
      <c r="C10827" s="8"/>
      <c r="D10827" s="8"/>
    </row>
    <row r="10828" spans="2:4">
      <c r="B10828" s="8"/>
      <c r="C10828" s="8"/>
      <c r="D10828" s="8"/>
    </row>
    <row r="10829" spans="2:4">
      <c r="B10829" s="8"/>
      <c r="C10829" s="8"/>
      <c r="D10829" s="8"/>
    </row>
    <row r="10830" spans="2:4">
      <c r="B10830" s="8"/>
      <c r="C10830" s="8"/>
      <c r="D10830" s="8"/>
    </row>
    <row r="10831" spans="2:4">
      <c r="B10831" s="8"/>
      <c r="C10831" s="8"/>
      <c r="D10831" s="8"/>
    </row>
    <row r="10832" spans="2:4">
      <c r="B10832" s="8"/>
      <c r="C10832" s="8"/>
      <c r="D10832" s="8"/>
    </row>
    <row r="10833" spans="2:4">
      <c r="B10833" s="8"/>
      <c r="C10833" s="8"/>
      <c r="D10833" s="8"/>
    </row>
    <row r="10834" spans="2:4">
      <c r="B10834" s="8"/>
      <c r="C10834" s="8"/>
      <c r="D10834" s="8"/>
    </row>
    <row r="10835" spans="2:4">
      <c r="B10835" s="8"/>
      <c r="C10835" s="8"/>
      <c r="D10835" s="8"/>
    </row>
    <row r="10836" spans="2:4">
      <c r="B10836" s="8"/>
      <c r="C10836" s="8"/>
      <c r="D10836" s="8"/>
    </row>
    <row r="10837" spans="2:4">
      <c r="B10837" s="8"/>
      <c r="C10837" s="8"/>
      <c r="D10837" s="8"/>
    </row>
    <row r="10838" spans="2:4">
      <c r="B10838" s="8"/>
      <c r="C10838" s="8"/>
      <c r="D10838" s="8"/>
    </row>
    <row r="10839" spans="2:4">
      <c r="B10839" s="8"/>
      <c r="C10839" s="8"/>
      <c r="D10839" s="8"/>
    </row>
    <row r="10840" spans="2:4">
      <c r="B10840" s="8"/>
      <c r="C10840" s="8"/>
      <c r="D10840" s="8"/>
    </row>
    <row r="10841" spans="2:4">
      <c r="B10841" s="8"/>
      <c r="C10841" s="8"/>
      <c r="D10841" s="8"/>
    </row>
    <row r="10842" spans="2:4">
      <c r="B10842" s="8"/>
      <c r="C10842" s="8"/>
      <c r="D10842" s="8"/>
    </row>
    <row r="10843" spans="2:4">
      <c r="B10843" s="8"/>
      <c r="C10843" s="8"/>
      <c r="D10843" s="8"/>
    </row>
    <row r="10844" spans="2:4">
      <c r="B10844" s="8"/>
      <c r="C10844" s="8"/>
      <c r="D10844" s="8"/>
    </row>
    <row r="10845" spans="2:4">
      <c r="B10845" s="8"/>
      <c r="C10845" s="8"/>
      <c r="D10845" s="8"/>
    </row>
    <row r="10846" spans="2:4">
      <c r="B10846" s="8"/>
      <c r="C10846" s="8"/>
      <c r="D10846" s="8"/>
    </row>
    <row r="10847" spans="2:4">
      <c r="B10847" s="8"/>
      <c r="C10847" s="8"/>
      <c r="D10847" s="8"/>
    </row>
    <row r="10848" spans="2:4">
      <c r="B10848" s="8"/>
      <c r="C10848" s="8"/>
      <c r="D10848" s="8"/>
    </row>
    <row r="10849" spans="2:4">
      <c r="B10849" s="8"/>
      <c r="C10849" s="8"/>
      <c r="D10849" s="8"/>
    </row>
    <row r="10850" spans="2:4">
      <c r="B10850" s="8"/>
      <c r="C10850" s="8"/>
      <c r="D10850" s="8"/>
    </row>
    <row r="10851" spans="2:4">
      <c r="B10851" s="8"/>
      <c r="C10851" s="8"/>
      <c r="D10851" s="8"/>
    </row>
    <row r="10852" spans="2:4">
      <c r="B10852" s="8"/>
      <c r="C10852" s="8"/>
      <c r="D10852" s="8"/>
    </row>
    <row r="10853" spans="2:4">
      <c r="B10853" s="8"/>
      <c r="C10853" s="8"/>
      <c r="D10853" s="8"/>
    </row>
    <row r="10854" spans="2:4">
      <c r="B10854" s="8"/>
      <c r="C10854" s="8"/>
      <c r="D10854" s="8"/>
    </row>
    <row r="10855" spans="2:4">
      <c r="B10855" s="8"/>
      <c r="C10855" s="8"/>
      <c r="D10855" s="8"/>
    </row>
    <row r="10856" spans="2:4">
      <c r="B10856" s="8"/>
      <c r="C10856" s="8"/>
      <c r="D10856" s="8"/>
    </row>
    <row r="10857" spans="2:4">
      <c r="B10857" s="8"/>
      <c r="C10857" s="8"/>
      <c r="D10857" s="8"/>
    </row>
    <row r="10858" spans="2:4">
      <c r="B10858" s="8"/>
      <c r="C10858" s="8"/>
      <c r="D10858" s="8"/>
    </row>
    <row r="10859" spans="2:4">
      <c r="B10859" s="8"/>
      <c r="C10859" s="8"/>
      <c r="D10859" s="8"/>
    </row>
    <row r="10860" spans="2:4">
      <c r="B10860" s="8"/>
      <c r="C10860" s="8"/>
      <c r="D10860" s="8"/>
    </row>
    <row r="10861" spans="2:4">
      <c r="B10861" s="8"/>
      <c r="C10861" s="8"/>
      <c r="D10861" s="8"/>
    </row>
    <row r="10862" spans="2:4">
      <c r="B10862" s="8"/>
      <c r="C10862" s="8"/>
      <c r="D10862" s="8"/>
    </row>
    <row r="10863" spans="2:4">
      <c r="B10863" s="8"/>
      <c r="C10863" s="8"/>
      <c r="D10863" s="8"/>
    </row>
    <row r="10864" spans="2:4">
      <c r="B10864" s="8"/>
      <c r="C10864" s="8"/>
      <c r="D10864" s="8"/>
    </row>
    <row r="10865" spans="2:4">
      <c r="B10865" s="8"/>
      <c r="C10865" s="8"/>
      <c r="D10865" s="8"/>
    </row>
    <row r="10866" spans="2:4">
      <c r="B10866" s="8"/>
      <c r="C10866" s="8"/>
      <c r="D10866" s="8"/>
    </row>
    <row r="10867" spans="2:4">
      <c r="B10867" s="8"/>
      <c r="C10867" s="8"/>
      <c r="D10867" s="8"/>
    </row>
    <row r="10868" spans="2:4">
      <c r="B10868" s="8"/>
      <c r="C10868" s="8"/>
      <c r="D10868" s="8"/>
    </row>
    <row r="10869" spans="2:4">
      <c r="B10869" s="8"/>
      <c r="C10869" s="8"/>
      <c r="D10869" s="8"/>
    </row>
    <row r="10870" spans="2:4">
      <c r="B10870" s="8"/>
      <c r="C10870" s="8"/>
      <c r="D10870" s="8"/>
    </row>
    <row r="10871" spans="2:4">
      <c r="B10871" s="8"/>
      <c r="C10871" s="8"/>
      <c r="D10871" s="8"/>
    </row>
    <row r="10872" spans="2:4">
      <c r="B10872" s="8"/>
      <c r="C10872" s="8"/>
      <c r="D10872" s="8"/>
    </row>
    <row r="10873" spans="2:4">
      <c r="B10873" s="8"/>
      <c r="C10873" s="8"/>
      <c r="D10873" s="8"/>
    </row>
    <row r="10874" spans="2:4">
      <c r="B10874" s="8"/>
      <c r="C10874" s="8"/>
      <c r="D10874" s="8"/>
    </row>
    <row r="10875" spans="2:4">
      <c r="B10875" s="8"/>
      <c r="C10875" s="8"/>
      <c r="D10875" s="8"/>
    </row>
    <row r="10876" spans="2:4">
      <c r="B10876" s="8"/>
      <c r="C10876" s="8"/>
      <c r="D10876" s="8"/>
    </row>
    <row r="10877" spans="2:4">
      <c r="B10877" s="8"/>
      <c r="C10877" s="8"/>
      <c r="D10877" s="8"/>
    </row>
    <row r="10878" spans="2:4">
      <c r="B10878" s="8"/>
      <c r="C10878" s="8"/>
      <c r="D10878" s="8"/>
    </row>
    <row r="10879" spans="2:4">
      <c r="B10879" s="8"/>
      <c r="C10879" s="8"/>
      <c r="D10879" s="8"/>
    </row>
    <row r="10880" spans="2:4">
      <c r="B10880" s="8"/>
      <c r="C10880" s="8"/>
      <c r="D10880" s="8"/>
    </row>
    <row r="10881" spans="2:4">
      <c r="B10881" s="8"/>
      <c r="C10881" s="8"/>
      <c r="D10881" s="8"/>
    </row>
    <row r="10882" spans="2:4">
      <c r="B10882" s="8"/>
      <c r="C10882" s="8"/>
      <c r="D10882" s="8"/>
    </row>
    <row r="10883" spans="2:4">
      <c r="B10883" s="8"/>
      <c r="C10883" s="8"/>
      <c r="D10883" s="8"/>
    </row>
    <row r="10884" spans="2:4">
      <c r="B10884" s="8"/>
      <c r="C10884" s="8"/>
      <c r="D10884" s="8"/>
    </row>
    <row r="10885" spans="2:4">
      <c r="B10885" s="8"/>
      <c r="C10885" s="8"/>
      <c r="D10885" s="8"/>
    </row>
    <row r="10886" spans="2:4">
      <c r="B10886" s="8"/>
      <c r="C10886" s="8"/>
      <c r="D10886" s="8"/>
    </row>
    <row r="10887" spans="2:4">
      <c r="B10887" s="8"/>
      <c r="C10887" s="8"/>
      <c r="D10887" s="8"/>
    </row>
    <row r="10888" spans="2:4">
      <c r="B10888" s="8"/>
      <c r="C10888" s="8"/>
      <c r="D10888" s="8"/>
    </row>
    <row r="10889" spans="2:4">
      <c r="B10889" s="8"/>
      <c r="C10889" s="8"/>
      <c r="D10889" s="8"/>
    </row>
    <row r="10890" spans="2:4">
      <c r="B10890" s="8"/>
      <c r="C10890" s="8"/>
      <c r="D10890" s="8"/>
    </row>
    <row r="10891" spans="2:4">
      <c r="B10891" s="8"/>
      <c r="C10891" s="8"/>
      <c r="D10891" s="8"/>
    </row>
    <row r="10892" spans="2:4">
      <c r="B10892" s="8"/>
      <c r="C10892" s="8"/>
      <c r="D10892" s="8"/>
    </row>
    <row r="10893" spans="2:4">
      <c r="B10893" s="8"/>
      <c r="C10893" s="8"/>
      <c r="D10893" s="8"/>
    </row>
    <row r="10894" spans="2:4">
      <c r="B10894" s="8"/>
      <c r="C10894" s="8"/>
      <c r="D10894" s="8"/>
    </row>
    <row r="10895" spans="2:4">
      <c r="B10895" s="8"/>
      <c r="C10895" s="8"/>
      <c r="D10895" s="8"/>
    </row>
    <row r="10896" spans="2:4">
      <c r="B10896" s="8"/>
      <c r="C10896" s="8"/>
      <c r="D10896" s="8"/>
    </row>
    <row r="10897" spans="2:4">
      <c r="B10897" s="8"/>
      <c r="C10897" s="8"/>
      <c r="D10897" s="8"/>
    </row>
    <row r="10898" spans="2:4">
      <c r="B10898" s="8"/>
      <c r="C10898" s="8"/>
      <c r="D10898" s="8"/>
    </row>
    <row r="10899" spans="2:4">
      <c r="B10899" s="8"/>
      <c r="C10899" s="8"/>
      <c r="D10899" s="8"/>
    </row>
    <row r="10900" spans="2:4">
      <c r="B10900" s="8"/>
      <c r="C10900" s="8"/>
      <c r="D10900" s="8"/>
    </row>
    <row r="10901" spans="2:4">
      <c r="B10901" s="8"/>
      <c r="C10901" s="8"/>
      <c r="D10901" s="8"/>
    </row>
    <row r="10902" spans="2:4">
      <c r="B10902" s="8"/>
      <c r="C10902" s="8"/>
      <c r="D10902" s="8"/>
    </row>
    <row r="10903" spans="2:4">
      <c r="B10903" s="8"/>
      <c r="C10903" s="8"/>
      <c r="D10903" s="8"/>
    </row>
    <row r="10904" spans="2:4">
      <c r="B10904" s="8"/>
      <c r="C10904" s="8"/>
      <c r="D10904" s="8"/>
    </row>
    <row r="10905" spans="2:4">
      <c r="B10905" s="8"/>
      <c r="C10905" s="8"/>
      <c r="D10905" s="8"/>
    </row>
    <row r="10906" spans="2:4">
      <c r="B10906" s="8"/>
      <c r="C10906" s="8"/>
      <c r="D10906" s="8"/>
    </row>
    <row r="10907" spans="2:4">
      <c r="B10907" s="8"/>
      <c r="C10907" s="8"/>
      <c r="D10907" s="8"/>
    </row>
    <row r="10908" spans="2:4">
      <c r="B10908" s="8"/>
      <c r="C10908" s="8"/>
      <c r="D10908" s="8"/>
    </row>
    <row r="10909" spans="2:4">
      <c r="B10909" s="8"/>
      <c r="C10909" s="8"/>
      <c r="D10909" s="8"/>
    </row>
    <row r="10910" spans="2:4">
      <c r="B10910" s="8"/>
      <c r="C10910" s="8"/>
      <c r="D10910" s="8"/>
    </row>
    <row r="10911" spans="2:4">
      <c r="B10911" s="8"/>
      <c r="C10911" s="8"/>
      <c r="D10911" s="8"/>
    </row>
    <row r="10912" spans="2:4">
      <c r="B10912" s="8"/>
      <c r="C10912" s="8"/>
      <c r="D10912" s="8"/>
    </row>
    <row r="10913" spans="2:4">
      <c r="B10913" s="8"/>
      <c r="C10913" s="8"/>
      <c r="D10913" s="8"/>
    </row>
    <row r="10914" spans="2:4">
      <c r="B10914" s="8"/>
      <c r="C10914" s="8"/>
      <c r="D10914" s="8"/>
    </row>
    <row r="10915" spans="2:4">
      <c r="B10915" s="8"/>
      <c r="C10915" s="8"/>
      <c r="D10915" s="8"/>
    </row>
    <row r="10916" spans="2:4">
      <c r="B10916" s="8"/>
      <c r="C10916" s="8"/>
      <c r="D10916" s="8"/>
    </row>
    <row r="10917" spans="2:4">
      <c r="B10917" s="8"/>
      <c r="C10917" s="8"/>
      <c r="D10917" s="8"/>
    </row>
    <row r="10918" spans="2:4">
      <c r="B10918" s="8"/>
      <c r="C10918" s="8"/>
      <c r="D10918" s="8"/>
    </row>
    <row r="10919" spans="2:4">
      <c r="B10919" s="8"/>
      <c r="C10919" s="8"/>
      <c r="D10919" s="8"/>
    </row>
    <row r="10920" spans="2:4">
      <c r="B10920" s="8"/>
      <c r="C10920" s="8"/>
      <c r="D10920" s="8"/>
    </row>
    <row r="10921" spans="2:4">
      <c r="B10921" s="8"/>
      <c r="C10921" s="8"/>
      <c r="D10921" s="8"/>
    </row>
    <row r="10922" spans="2:4">
      <c r="B10922" s="8"/>
      <c r="C10922" s="8"/>
      <c r="D10922" s="8"/>
    </row>
    <row r="10923" spans="2:4">
      <c r="B10923" s="8"/>
      <c r="C10923" s="8"/>
      <c r="D10923" s="8"/>
    </row>
    <row r="10924" spans="2:4">
      <c r="B10924" s="8"/>
      <c r="C10924" s="8"/>
      <c r="D10924" s="8"/>
    </row>
    <row r="10925" spans="2:4">
      <c r="B10925" s="8"/>
      <c r="C10925" s="8"/>
      <c r="D10925" s="8"/>
    </row>
    <row r="10926" spans="2:4">
      <c r="B10926" s="8"/>
      <c r="C10926" s="8"/>
      <c r="D10926" s="8"/>
    </row>
    <row r="10927" spans="2:4">
      <c r="B10927" s="8"/>
      <c r="C10927" s="8"/>
      <c r="D10927" s="8"/>
    </row>
    <row r="10928" spans="2:4">
      <c r="B10928" s="8"/>
      <c r="C10928" s="8"/>
      <c r="D10928" s="8"/>
    </row>
    <row r="10929" spans="2:4">
      <c r="B10929" s="8"/>
      <c r="C10929" s="8"/>
      <c r="D10929" s="8"/>
    </row>
    <row r="10930" spans="2:4">
      <c r="B10930" s="8"/>
      <c r="C10930" s="8"/>
      <c r="D10930" s="8"/>
    </row>
    <row r="10931" spans="2:4">
      <c r="B10931" s="8"/>
      <c r="C10931" s="8"/>
      <c r="D10931" s="8"/>
    </row>
    <row r="10932" spans="2:4">
      <c r="B10932" s="8"/>
      <c r="C10932" s="8"/>
      <c r="D10932" s="8"/>
    </row>
    <row r="10933" spans="2:4">
      <c r="B10933" s="8"/>
      <c r="C10933" s="8"/>
      <c r="D10933" s="8"/>
    </row>
    <row r="10934" spans="2:4">
      <c r="B10934" s="8"/>
      <c r="C10934" s="8"/>
      <c r="D10934" s="8"/>
    </row>
    <row r="10935" spans="2:4">
      <c r="B10935" s="8"/>
      <c r="C10935" s="8"/>
      <c r="D10935" s="8"/>
    </row>
    <row r="10936" spans="2:4">
      <c r="B10936" s="8"/>
      <c r="C10936" s="8"/>
      <c r="D10936" s="8"/>
    </row>
    <row r="10937" spans="2:4">
      <c r="B10937" s="8"/>
      <c r="C10937" s="8"/>
      <c r="D10937" s="8"/>
    </row>
    <row r="10938" spans="2:4">
      <c r="B10938" s="8"/>
      <c r="C10938" s="8"/>
      <c r="D10938" s="8"/>
    </row>
    <row r="10939" spans="2:4">
      <c r="B10939" s="8"/>
      <c r="C10939" s="8"/>
      <c r="D10939" s="8"/>
    </row>
    <row r="10940" spans="2:4">
      <c r="B10940" s="8"/>
      <c r="C10940" s="8"/>
      <c r="D10940" s="8"/>
    </row>
    <row r="10941" spans="2:4">
      <c r="B10941" s="8"/>
      <c r="C10941" s="8"/>
      <c r="D10941" s="8"/>
    </row>
    <row r="10942" spans="2:4">
      <c r="B10942" s="8"/>
      <c r="C10942" s="8"/>
      <c r="D10942" s="8"/>
    </row>
    <row r="10943" spans="2:4">
      <c r="B10943" s="8"/>
      <c r="C10943" s="8"/>
      <c r="D10943" s="8"/>
    </row>
    <row r="10944" spans="2:4">
      <c r="B10944" s="8"/>
      <c r="C10944" s="8"/>
      <c r="D10944" s="8"/>
    </row>
    <row r="10945" spans="2:4">
      <c r="B10945" s="8"/>
      <c r="C10945" s="8"/>
      <c r="D10945" s="8"/>
    </row>
    <row r="10946" spans="2:4">
      <c r="B10946" s="8"/>
      <c r="C10946" s="8"/>
      <c r="D10946" s="8"/>
    </row>
    <row r="10947" spans="2:4">
      <c r="B10947" s="8"/>
      <c r="C10947" s="8"/>
      <c r="D10947" s="8"/>
    </row>
    <row r="10948" spans="2:4">
      <c r="B10948" s="8"/>
      <c r="C10948" s="8"/>
      <c r="D10948" s="8"/>
    </row>
    <row r="10949" spans="2:4">
      <c r="B10949" s="8"/>
      <c r="C10949" s="8"/>
      <c r="D10949" s="8"/>
    </row>
    <row r="10950" spans="2:4">
      <c r="B10950" s="8"/>
      <c r="C10950" s="8"/>
      <c r="D10950" s="8"/>
    </row>
    <row r="10951" spans="2:4">
      <c r="B10951" s="8"/>
      <c r="C10951" s="8"/>
      <c r="D10951" s="8"/>
    </row>
    <row r="10952" spans="2:4">
      <c r="B10952" s="8"/>
      <c r="C10952" s="8"/>
      <c r="D10952" s="8"/>
    </row>
    <row r="10953" spans="2:4">
      <c r="B10953" s="8"/>
      <c r="C10953" s="8"/>
      <c r="D10953" s="8"/>
    </row>
    <row r="10954" spans="2:4">
      <c r="B10954" s="8"/>
      <c r="C10954" s="8"/>
      <c r="D10954" s="8"/>
    </row>
    <row r="10955" spans="2:4">
      <c r="B10955" s="8"/>
      <c r="C10955" s="8"/>
      <c r="D10955" s="8"/>
    </row>
    <row r="10956" spans="2:4">
      <c r="B10956" s="8"/>
      <c r="C10956" s="8"/>
      <c r="D10956" s="8"/>
    </row>
    <row r="10957" spans="2:4">
      <c r="B10957" s="8"/>
      <c r="C10957" s="8"/>
      <c r="D10957" s="8"/>
    </row>
    <row r="10958" spans="2:4">
      <c r="B10958" s="8"/>
      <c r="C10958" s="8"/>
      <c r="D10958" s="8"/>
    </row>
    <row r="10959" spans="2:4">
      <c r="B10959" s="8"/>
      <c r="C10959" s="8"/>
      <c r="D10959" s="8"/>
    </row>
    <row r="10960" spans="2:4">
      <c r="B10960" s="8"/>
      <c r="C10960" s="8"/>
      <c r="D10960" s="8"/>
    </row>
    <row r="10961" spans="2:4">
      <c r="B10961" s="8"/>
      <c r="C10961" s="8"/>
      <c r="D10961" s="8"/>
    </row>
    <row r="10962" spans="2:4">
      <c r="B10962" s="8"/>
      <c r="C10962" s="8"/>
      <c r="D10962" s="8"/>
    </row>
    <row r="10963" spans="2:4">
      <c r="B10963" s="8"/>
      <c r="C10963" s="8"/>
      <c r="D10963" s="8"/>
    </row>
    <row r="10964" spans="2:4">
      <c r="B10964" s="8"/>
      <c r="C10964" s="8"/>
      <c r="D10964" s="8"/>
    </row>
    <row r="10965" spans="2:4">
      <c r="B10965" s="8"/>
      <c r="C10965" s="8"/>
      <c r="D10965" s="8"/>
    </row>
    <row r="10966" spans="2:4">
      <c r="B10966" s="8"/>
      <c r="C10966" s="8"/>
      <c r="D10966" s="8"/>
    </row>
    <row r="10967" spans="2:4">
      <c r="B10967" s="8"/>
      <c r="C10967" s="8"/>
      <c r="D10967" s="8"/>
    </row>
    <row r="10968" spans="2:4">
      <c r="B10968" s="8"/>
      <c r="C10968" s="8"/>
      <c r="D10968" s="8"/>
    </row>
    <row r="10969" spans="2:4">
      <c r="B10969" s="8"/>
      <c r="C10969" s="8"/>
      <c r="D10969" s="8"/>
    </row>
    <row r="10970" spans="2:4">
      <c r="B10970" s="8"/>
      <c r="C10970" s="8"/>
      <c r="D10970" s="8"/>
    </row>
    <row r="10971" spans="2:4">
      <c r="B10971" s="8"/>
      <c r="C10971" s="8"/>
      <c r="D10971" s="8"/>
    </row>
    <row r="10972" spans="2:4">
      <c r="B10972" s="8"/>
      <c r="C10972" s="8"/>
      <c r="D10972" s="8"/>
    </row>
    <row r="10973" spans="2:4">
      <c r="B10973" s="8"/>
      <c r="C10973" s="8"/>
      <c r="D10973" s="8"/>
    </row>
    <row r="10974" spans="2:4">
      <c r="B10974" s="8"/>
      <c r="C10974" s="8"/>
      <c r="D10974" s="8"/>
    </row>
    <row r="10975" spans="2:4">
      <c r="B10975" s="8"/>
      <c r="C10975" s="8"/>
      <c r="D10975" s="8"/>
    </row>
    <row r="10976" spans="2:4">
      <c r="B10976" s="8"/>
      <c r="C10976" s="8"/>
      <c r="D10976" s="8"/>
    </row>
    <row r="10977" spans="2:4">
      <c r="B10977" s="8"/>
      <c r="C10977" s="8"/>
      <c r="D10977" s="8"/>
    </row>
    <row r="10978" spans="2:4">
      <c r="B10978" s="8"/>
      <c r="C10978" s="8"/>
      <c r="D10978" s="8"/>
    </row>
    <row r="10979" spans="2:4">
      <c r="B10979" s="8"/>
      <c r="C10979" s="8"/>
      <c r="D10979" s="8"/>
    </row>
    <row r="10980" spans="2:4">
      <c r="B10980" s="8"/>
      <c r="C10980" s="8"/>
      <c r="D10980" s="8"/>
    </row>
    <row r="10981" spans="2:4">
      <c r="B10981" s="8"/>
      <c r="C10981" s="8"/>
      <c r="D10981" s="8"/>
    </row>
    <row r="10982" spans="2:4">
      <c r="B10982" s="8"/>
      <c r="C10982" s="8"/>
      <c r="D10982" s="8"/>
    </row>
    <row r="10983" spans="2:4">
      <c r="B10983" s="8"/>
      <c r="C10983" s="8"/>
      <c r="D10983" s="8"/>
    </row>
    <row r="10984" spans="2:4">
      <c r="B10984" s="8"/>
      <c r="C10984" s="8"/>
      <c r="D10984" s="8"/>
    </row>
    <row r="10985" spans="2:4">
      <c r="B10985" s="8"/>
      <c r="C10985" s="8"/>
      <c r="D10985" s="8"/>
    </row>
    <row r="10986" spans="2:4">
      <c r="B10986" s="8"/>
      <c r="C10986" s="8"/>
      <c r="D10986" s="8"/>
    </row>
    <row r="10987" spans="2:4">
      <c r="B10987" s="8"/>
      <c r="C10987" s="8"/>
      <c r="D10987" s="8"/>
    </row>
    <row r="10988" spans="2:4">
      <c r="B10988" s="8"/>
      <c r="C10988" s="8"/>
      <c r="D10988" s="8"/>
    </row>
    <row r="10989" spans="2:4">
      <c r="B10989" s="8"/>
      <c r="C10989" s="8"/>
      <c r="D10989" s="8"/>
    </row>
    <row r="10990" spans="2:4">
      <c r="B10990" s="8"/>
      <c r="C10990" s="8"/>
      <c r="D10990" s="8"/>
    </row>
    <row r="10991" spans="2:4">
      <c r="B10991" s="8"/>
      <c r="C10991" s="8"/>
      <c r="D10991" s="8"/>
    </row>
    <row r="10992" spans="2:4">
      <c r="B10992" s="8"/>
      <c r="C10992" s="8"/>
      <c r="D10992" s="8"/>
    </row>
    <row r="10993" spans="2:4">
      <c r="B10993" s="8"/>
      <c r="C10993" s="8"/>
      <c r="D10993" s="8"/>
    </row>
    <row r="10994" spans="2:4">
      <c r="B10994" s="8"/>
      <c r="C10994" s="8"/>
      <c r="D10994" s="8"/>
    </row>
    <row r="10995" spans="2:4">
      <c r="B10995" s="8"/>
      <c r="C10995" s="8"/>
      <c r="D10995" s="8"/>
    </row>
    <row r="10996" spans="2:4">
      <c r="B10996" s="8"/>
      <c r="C10996" s="8"/>
      <c r="D10996" s="8"/>
    </row>
    <row r="10997" spans="2:4">
      <c r="B10997" s="8"/>
      <c r="C10997" s="8"/>
      <c r="D10997" s="8"/>
    </row>
    <row r="10998" spans="2:4">
      <c r="B10998" s="8"/>
      <c r="C10998" s="8"/>
      <c r="D10998" s="8"/>
    </row>
    <row r="10999" spans="2:4">
      <c r="B10999" s="8"/>
      <c r="C10999" s="8"/>
      <c r="D10999" s="8"/>
    </row>
    <row r="11000" spans="2:4">
      <c r="B11000" s="8"/>
      <c r="C11000" s="8"/>
      <c r="D11000" s="8"/>
    </row>
    <row r="11001" spans="2:4">
      <c r="B11001" s="8"/>
      <c r="C11001" s="8"/>
      <c r="D11001" s="8"/>
    </row>
    <row r="11002" spans="2:4">
      <c r="B11002" s="8"/>
      <c r="C11002" s="8"/>
      <c r="D11002" s="8"/>
    </row>
    <row r="11003" spans="2:4">
      <c r="B11003" s="8"/>
      <c r="C11003" s="8"/>
      <c r="D11003" s="8"/>
    </row>
    <row r="11004" spans="2:4">
      <c r="B11004" s="8"/>
      <c r="C11004" s="8"/>
      <c r="D11004" s="8"/>
    </row>
    <row r="11005" spans="2:4">
      <c r="B11005" s="8"/>
      <c r="C11005" s="8"/>
      <c r="D11005" s="8"/>
    </row>
    <row r="11006" spans="2:4">
      <c r="B11006" s="8"/>
      <c r="C11006" s="8"/>
      <c r="D11006" s="8"/>
    </row>
    <row r="11007" spans="2:4">
      <c r="B11007" s="8"/>
      <c r="C11007" s="8"/>
      <c r="D11007" s="8"/>
    </row>
    <row r="11008" spans="2:4">
      <c r="B11008" s="8"/>
      <c r="C11008" s="8"/>
      <c r="D11008" s="8"/>
    </row>
    <row r="11009" spans="2:4">
      <c r="B11009" s="8"/>
      <c r="C11009" s="8"/>
      <c r="D11009" s="8"/>
    </row>
    <row r="11010" spans="2:4">
      <c r="B11010" s="8"/>
      <c r="C11010" s="8"/>
      <c r="D11010" s="8"/>
    </row>
    <row r="11011" spans="2:4">
      <c r="B11011" s="8"/>
      <c r="C11011" s="8"/>
      <c r="D11011" s="8"/>
    </row>
    <row r="11012" spans="2:4">
      <c r="B11012" s="8"/>
      <c r="C11012" s="8"/>
      <c r="D11012" s="8"/>
    </row>
    <row r="11013" spans="2:4">
      <c r="B11013" s="8"/>
      <c r="C11013" s="8"/>
      <c r="D11013" s="8"/>
    </row>
    <row r="11014" spans="2:4">
      <c r="B11014" s="8"/>
      <c r="C11014" s="8"/>
      <c r="D11014" s="8"/>
    </row>
    <row r="11015" spans="2:4">
      <c r="B11015" s="8"/>
      <c r="C11015" s="8"/>
      <c r="D11015" s="8"/>
    </row>
    <row r="11016" spans="2:4">
      <c r="B11016" s="8"/>
      <c r="C11016" s="8"/>
      <c r="D11016" s="8"/>
    </row>
    <row r="11017" spans="2:4">
      <c r="B11017" s="8"/>
      <c r="C11017" s="8"/>
      <c r="D11017" s="8"/>
    </row>
    <row r="11018" spans="2:4">
      <c r="B11018" s="8"/>
      <c r="C11018" s="8"/>
      <c r="D11018" s="8"/>
    </row>
    <row r="11019" spans="2:4">
      <c r="B11019" s="8"/>
      <c r="C11019" s="8"/>
      <c r="D11019" s="8"/>
    </row>
    <row r="11020" spans="2:4">
      <c r="B11020" s="8"/>
      <c r="C11020" s="8"/>
      <c r="D11020" s="8"/>
    </row>
    <row r="11021" spans="2:4">
      <c r="B11021" s="8"/>
      <c r="C11021" s="8"/>
      <c r="D11021" s="8"/>
    </row>
    <row r="11022" spans="2:4">
      <c r="B11022" s="8"/>
      <c r="C11022" s="8"/>
      <c r="D11022" s="8"/>
    </row>
    <row r="11023" spans="2:4">
      <c r="B11023" s="8"/>
      <c r="C11023" s="8"/>
      <c r="D11023" s="8"/>
    </row>
    <row r="11024" spans="2:4">
      <c r="B11024" s="8"/>
      <c r="C11024" s="8"/>
      <c r="D11024" s="8"/>
    </row>
    <row r="11025" spans="2:4">
      <c r="B11025" s="8"/>
      <c r="C11025" s="8"/>
      <c r="D11025" s="8"/>
    </row>
    <row r="11026" spans="2:4">
      <c r="B11026" s="8"/>
      <c r="C11026" s="8"/>
      <c r="D11026" s="8"/>
    </row>
    <row r="11027" spans="2:4">
      <c r="B11027" s="8"/>
      <c r="C11027" s="8"/>
      <c r="D11027" s="8"/>
    </row>
    <row r="11028" spans="2:4">
      <c r="B11028" s="8"/>
      <c r="C11028" s="8"/>
      <c r="D11028" s="8"/>
    </row>
    <row r="11029" spans="2:4">
      <c r="B11029" s="8"/>
      <c r="C11029" s="8"/>
      <c r="D11029" s="8"/>
    </row>
    <row r="11030" spans="2:4">
      <c r="B11030" s="8"/>
      <c r="C11030" s="8"/>
      <c r="D11030" s="8"/>
    </row>
    <row r="11031" spans="2:4">
      <c r="B11031" s="8"/>
      <c r="C11031" s="8"/>
      <c r="D11031" s="8"/>
    </row>
    <row r="11032" spans="2:4">
      <c r="B11032" s="8"/>
      <c r="C11032" s="8"/>
      <c r="D11032" s="8"/>
    </row>
    <row r="11033" spans="2:4">
      <c r="B11033" s="8"/>
      <c r="C11033" s="8"/>
      <c r="D11033" s="8"/>
    </row>
    <row r="11034" spans="2:4">
      <c r="B11034" s="8"/>
      <c r="C11034" s="8"/>
      <c r="D11034" s="8"/>
    </row>
    <row r="11035" spans="2:4">
      <c r="B11035" s="8"/>
      <c r="C11035" s="8"/>
      <c r="D11035" s="8"/>
    </row>
    <row r="11036" spans="2:4">
      <c r="B11036" s="8"/>
      <c r="C11036" s="8"/>
      <c r="D11036" s="8"/>
    </row>
    <row r="11037" spans="2:4">
      <c r="B11037" s="8"/>
      <c r="C11037" s="8"/>
      <c r="D11037" s="8"/>
    </row>
    <row r="11038" spans="2:4">
      <c r="B11038" s="8"/>
      <c r="C11038" s="8"/>
      <c r="D11038" s="8"/>
    </row>
    <row r="11039" spans="2:4">
      <c r="B11039" s="8"/>
      <c r="C11039" s="8"/>
      <c r="D11039" s="8"/>
    </row>
    <row r="11040" spans="2:4">
      <c r="B11040" s="8"/>
      <c r="C11040" s="8"/>
      <c r="D11040" s="8"/>
    </row>
    <row r="11041" spans="2:4">
      <c r="B11041" s="8"/>
      <c r="C11041" s="8"/>
      <c r="D11041" s="8"/>
    </row>
    <row r="11042" spans="2:4">
      <c r="B11042" s="8"/>
      <c r="C11042" s="8"/>
      <c r="D11042" s="8"/>
    </row>
    <row r="11043" spans="2:4">
      <c r="B11043" s="8"/>
      <c r="C11043" s="8"/>
      <c r="D11043" s="8"/>
    </row>
    <row r="11044" spans="2:4">
      <c r="B11044" s="8"/>
      <c r="C11044" s="8"/>
      <c r="D11044" s="8"/>
    </row>
    <row r="11045" spans="2:4">
      <c r="B11045" s="8"/>
      <c r="C11045" s="8"/>
      <c r="D11045" s="8"/>
    </row>
    <row r="11046" spans="2:4">
      <c r="B11046" s="8"/>
      <c r="C11046" s="8"/>
      <c r="D11046" s="8"/>
    </row>
    <row r="11047" spans="2:4">
      <c r="B11047" s="8"/>
      <c r="C11047" s="8"/>
      <c r="D11047" s="8"/>
    </row>
    <row r="11048" spans="2:4">
      <c r="B11048" s="8"/>
      <c r="C11048" s="8"/>
      <c r="D11048" s="8"/>
    </row>
    <row r="11049" spans="2:4">
      <c r="B11049" s="8"/>
      <c r="C11049" s="8"/>
      <c r="D11049" s="8"/>
    </row>
    <row r="11050" spans="2:4">
      <c r="B11050" s="8"/>
      <c r="C11050" s="8"/>
      <c r="D11050" s="8"/>
    </row>
    <row r="11051" spans="2:4">
      <c r="B11051" s="8"/>
      <c r="C11051" s="8"/>
      <c r="D11051" s="8"/>
    </row>
    <row r="11052" spans="2:4">
      <c r="B11052" s="8"/>
      <c r="C11052" s="8"/>
      <c r="D11052" s="8"/>
    </row>
    <row r="11053" spans="2:4">
      <c r="B11053" s="8"/>
      <c r="C11053" s="8"/>
      <c r="D11053" s="8"/>
    </row>
    <row r="11054" spans="2:4">
      <c r="B11054" s="8"/>
      <c r="C11054" s="8"/>
      <c r="D11054" s="8"/>
    </row>
    <row r="11055" spans="2:4">
      <c r="B11055" s="8"/>
      <c r="C11055" s="8"/>
      <c r="D11055" s="8"/>
    </row>
    <row r="11056" spans="2:4">
      <c r="B11056" s="8"/>
      <c r="C11056" s="8"/>
      <c r="D11056" s="8"/>
    </row>
    <row r="11057" spans="2:4">
      <c r="B11057" s="8"/>
      <c r="C11057" s="8"/>
      <c r="D11057" s="8"/>
    </row>
    <row r="11058" spans="2:4">
      <c r="B11058" s="8"/>
      <c r="C11058" s="8"/>
      <c r="D11058" s="8"/>
    </row>
    <row r="11059" spans="2:4">
      <c r="B11059" s="8"/>
      <c r="C11059" s="8"/>
      <c r="D11059" s="8"/>
    </row>
    <row r="11060" spans="2:4">
      <c r="B11060" s="8"/>
      <c r="C11060" s="8"/>
      <c r="D11060" s="8"/>
    </row>
    <row r="11061" spans="2:4">
      <c r="B11061" s="8"/>
      <c r="C11061" s="8"/>
      <c r="D11061" s="8"/>
    </row>
    <row r="11062" spans="2:4">
      <c r="B11062" s="8"/>
      <c r="C11062" s="8"/>
      <c r="D11062" s="8"/>
    </row>
    <row r="11063" spans="2:4">
      <c r="B11063" s="8"/>
      <c r="C11063" s="8"/>
      <c r="D11063" s="8"/>
    </row>
    <row r="11064" spans="2:4">
      <c r="B11064" s="8"/>
      <c r="C11064" s="8"/>
      <c r="D11064" s="8"/>
    </row>
    <row r="11065" spans="2:4">
      <c r="B11065" s="8"/>
      <c r="C11065" s="8"/>
      <c r="D11065" s="8"/>
    </row>
    <row r="11066" spans="2:4">
      <c r="B11066" s="8"/>
      <c r="C11066" s="8"/>
      <c r="D11066" s="8"/>
    </row>
    <row r="11067" spans="2:4">
      <c r="B11067" s="8"/>
      <c r="C11067" s="8"/>
      <c r="D11067" s="8"/>
    </row>
    <row r="11068" spans="2:4">
      <c r="B11068" s="8"/>
      <c r="C11068" s="8"/>
      <c r="D11068" s="8"/>
    </row>
    <row r="11069" spans="2:4">
      <c r="B11069" s="8"/>
      <c r="C11069" s="8"/>
      <c r="D11069" s="8"/>
    </row>
    <row r="11070" spans="2:4">
      <c r="B11070" s="8"/>
      <c r="C11070" s="8"/>
      <c r="D11070" s="8"/>
    </row>
    <row r="11071" spans="2:4">
      <c r="B11071" s="8"/>
      <c r="C11071" s="8"/>
      <c r="D11071" s="8"/>
    </row>
    <row r="11072" spans="2:4">
      <c r="B11072" s="8"/>
      <c r="C11072" s="8"/>
      <c r="D11072" s="8"/>
    </row>
    <row r="11073" spans="2:4">
      <c r="B11073" s="8"/>
      <c r="C11073" s="8"/>
      <c r="D11073" s="8"/>
    </row>
    <row r="11074" spans="2:4">
      <c r="B11074" s="8"/>
      <c r="C11074" s="8"/>
      <c r="D11074" s="8"/>
    </row>
    <row r="11075" spans="2:4">
      <c r="B11075" s="8"/>
      <c r="C11075" s="8"/>
      <c r="D11075" s="8"/>
    </row>
    <row r="11076" spans="2:4">
      <c r="B11076" s="8"/>
      <c r="C11076" s="8"/>
      <c r="D11076" s="8"/>
    </row>
    <row r="11077" spans="2:4">
      <c r="B11077" s="8"/>
      <c r="C11077" s="8"/>
      <c r="D11077" s="8"/>
    </row>
    <row r="11078" spans="2:4">
      <c r="B11078" s="8"/>
      <c r="C11078" s="8"/>
      <c r="D11078" s="8"/>
    </row>
    <row r="11079" spans="2:4">
      <c r="B11079" s="8"/>
      <c r="C11079" s="8"/>
      <c r="D11079" s="8"/>
    </row>
    <row r="11080" spans="2:4">
      <c r="B11080" s="8"/>
      <c r="C11080" s="8"/>
      <c r="D11080" s="8"/>
    </row>
    <row r="11081" spans="2:4">
      <c r="B11081" s="8"/>
      <c r="C11081" s="8"/>
      <c r="D11081" s="8"/>
    </row>
    <row r="11082" spans="2:4">
      <c r="B11082" s="8"/>
      <c r="C11082" s="8"/>
      <c r="D11082" s="8"/>
    </row>
    <row r="11083" spans="2:4">
      <c r="B11083" s="8"/>
      <c r="C11083" s="8"/>
      <c r="D11083" s="8"/>
    </row>
    <row r="11084" spans="2:4">
      <c r="B11084" s="8"/>
      <c r="C11084" s="8"/>
      <c r="D11084" s="8"/>
    </row>
    <row r="11085" spans="2:4">
      <c r="B11085" s="8"/>
      <c r="C11085" s="8"/>
      <c r="D11085" s="8"/>
    </row>
    <row r="11086" spans="2:4">
      <c r="B11086" s="8"/>
      <c r="C11086" s="8"/>
      <c r="D11086" s="8"/>
    </row>
    <row r="11087" spans="2:4">
      <c r="B11087" s="8"/>
      <c r="C11087" s="8"/>
      <c r="D11087" s="8"/>
    </row>
    <row r="11088" spans="2:4">
      <c r="B11088" s="8"/>
      <c r="C11088" s="8"/>
      <c r="D11088" s="8"/>
    </row>
    <row r="11089" spans="2:4">
      <c r="B11089" s="8"/>
      <c r="C11089" s="8"/>
      <c r="D11089" s="8"/>
    </row>
    <row r="11090" spans="2:4">
      <c r="B11090" s="8"/>
      <c r="C11090" s="8"/>
      <c r="D11090" s="8"/>
    </row>
    <row r="11091" spans="2:4">
      <c r="B11091" s="8"/>
      <c r="C11091" s="8"/>
      <c r="D11091" s="8"/>
    </row>
    <row r="11092" spans="2:4">
      <c r="B11092" s="8"/>
      <c r="C11092" s="8"/>
      <c r="D11092" s="8"/>
    </row>
    <row r="11093" spans="2:4">
      <c r="B11093" s="8"/>
      <c r="C11093" s="8"/>
      <c r="D11093" s="8"/>
    </row>
    <row r="11094" spans="2:4">
      <c r="B11094" s="8"/>
      <c r="C11094" s="8"/>
      <c r="D11094" s="8"/>
    </row>
    <row r="11095" spans="2:4">
      <c r="B11095" s="8"/>
      <c r="C11095" s="8"/>
      <c r="D11095" s="8"/>
    </row>
    <row r="11096" spans="2:4">
      <c r="B11096" s="8"/>
      <c r="C11096" s="8"/>
      <c r="D11096" s="8"/>
    </row>
    <row r="11097" spans="2:4">
      <c r="B11097" s="8"/>
      <c r="C11097" s="8"/>
      <c r="D11097" s="8"/>
    </row>
    <row r="11098" spans="2:4">
      <c r="B11098" s="8"/>
      <c r="C11098" s="8"/>
      <c r="D11098" s="8"/>
    </row>
    <row r="11099" spans="2:4">
      <c r="B11099" s="8"/>
      <c r="C11099" s="8"/>
      <c r="D11099" s="8"/>
    </row>
    <row r="11100" spans="2:4">
      <c r="B11100" s="8"/>
      <c r="C11100" s="8"/>
      <c r="D11100" s="8"/>
    </row>
    <row r="11101" spans="2:4">
      <c r="B11101" s="8"/>
      <c r="C11101" s="8"/>
      <c r="D11101" s="8"/>
    </row>
    <row r="11102" spans="2:4">
      <c r="B11102" s="8"/>
      <c r="C11102" s="8"/>
      <c r="D11102" s="8"/>
    </row>
    <row r="11103" spans="2:4">
      <c r="B11103" s="8"/>
      <c r="C11103" s="8"/>
      <c r="D11103" s="8"/>
    </row>
    <row r="11104" spans="2:4">
      <c r="B11104" s="8"/>
      <c r="C11104" s="8"/>
      <c r="D11104" s="8"/>
    </row>
    <row r="11105" spans="2:4">
      <c r="B11105" s="8"/>
      <c r="C11105" s="8"/>
      <c r="D11105" s="8"/>
    </row>
    <row r="11106" spans="2:4">
      <c r="B11106" s="8"/>
      <c r="C11106" s="8"/>
      <c r="D11106" s="8"/>
    </row>
    <row r="11107" spans="2:4">
      <c r="B11107" s="8"/>
      <c r="C11107" s="8"/>
      <c r="D11107" s="8"/>
    </row>
    <row r="11108" spans="2:4">
      <c r="B11108" s="8"/>
      <c r="C11108" s="8"/>
      <c r="D11108" s="8"/>
    </row>
    <row r="11109" spans="2:4">
      <c r="B11109" s="8"/>
      <c r="C11109" s="8"/>
      <c r="D11109" s="8"/>
    </row>
    <row r="11110" spans="2:4">
      <c r="B11110" s="8"/>
      <c r="C11110" s="8"/>
      <c r="D11110" s="8"/>
    </row>
    <row r="11111" spans="2:4">
      <c r="B11111" s="8"/>
      <c r="C11111" s="8"/>
      <c r="D11111" s="8"/>
    </row>
    <row r="11112" spans="2:4">
      <c r="B11112" s="8"/>
      <c r="C11112" s="8"/>
      <c r="D11112" s="8"/>
    </row>
    <row r="11113" spans="2:4">
      <c r="B11113" s="8"/>
      <c r="C11113" s="8"/>
      <c r="D11113" s="8"/>
    </row>
    <row r="11114" spans="2:4">
      <c r="B11114" s="8"/>
      <c r="C11114" s="8"/>
      <c r="D11114" s="8"/>
    </row>
    <row r="11115" spans="2:4">
      <c r="B11115" s="8"/>
      <c r="C11115" s="8"/>
      <c r="D11115" s="8"/>
    </row>
    <row r="11116" spans="2:4">
      <c r="B11116" s="8"/>
      <c r="C11116" s="8"/>
      <c r="D11116" s="8"/>
    </row>
    <row r="11117" spans="2:4">
      <c r="B11117" s="8"/>
      <c r="C11117" s="8"/>
      <c r="D11117" s="8"/>
    </row>
    <row r="11118" spans="2:4">
      <c r="B11118" s="8"/>
      <c r="C11118" s="8"/>
      <c r="D11118" s="8"/>
    </row>
    <row r="11119" spans="2:4">
      <c r="B11119" s="8"/>
      <c r="C11119" s="8"/>
      <c r="D11119" s="8"/>
    </row>
    <row r="11120" spans="2:4">
      <c r="B11120" s="8"/>
      <c r="C11120" s="8"/>
      <c r="D11120" s="8"/>
    </row>
    <row r="11121" spans="2:4">
      <c r="B11121" s="8"/>
      <c r="C11121" s="8"/>
      <c r="D11121" s="8"/>
    </row>
    <row r="11122" spans="2:4">
      <c r="B11122" s="8"/>
      <c r="C11122" s="8"/>
      <c r="D11122" s="8"/>
    </row>
    <row r="11123" spans="2:4">
      <c r="B11123" s="8"/>
      <c r="C11123" s="8"/>
      <c r="D11123" s="8"/>
    </row>
    <row r="11124" spans="2:4">
      <c r="B11124" s="8"/>
      <c r="C11124" s="8"/>
      <c r="D11124" s="8"/>
    </row>
    <row r="11125" spans="2:4">
      <c r="B11125" s="8"/>
      <c r="C11125" s="8"/>
      <c r="D11125" s="8"/>
    </row>
    <row r="11126" spans="2:4">
      <c r="B11126" s="8"/>
      <c r="C11126" s="8"/>
      <c r="D11126" s="8"/>
    </row>
    <row r="11127" spans="2:4">
      <c r="B11127" s="8"/>
      <c r="C11127" s="8"/>
      <c r="D11127" s="8"/>
    </row>
    <row r="11128" spans="2:4">
      <c r="B11128" s="8"/>
      <c r="C11128" s="8"/>
      <c r="D11128" s="8"/>
    </row>
    <row r="11129" spans="2:4">
      <c r="B11129" s="8"/>
      <c r="C11129" s="8"/>
      <c r="D11129" s="8"/>
    </row>
    <row r="11130" spans="2:4">
      <c r="B11130" s="8"/>
      <c r="C11130" s="8"/>
      <c r="D11130" s="8"/>
    </row>
    <row r="11131" spans="2:4">
      <c r="B11131" s="8"/>
      <c r="C11131" s="8"/>
      <c r="D11131" s="8"/>
    </row>
    <row r="11132" spans="2:4">
      <c r="B11132" s="8"/>
      <c r="C11132" s="8"/>
      <c r="D11132" s="8"/>
    </row>
    <row r="11133" spans="2:4">
      <c r="B11133" s="8"/>
      <c r="C11133" s="8"/>
      <c r="D11133" s="8"/>
    </row>
    <row r="11134" spans="2:4">
      <c r="B11134" s="8"/>
      <c r="C11134" s="8"/>
      <c r="D11134" s="8"/>
    </row>
    <row r="11135" spans="2:4">
      <c r="B11135" s="8"/>
      <c r="C11135" s="8"/>
      <c r="D11135" s="8"/>
    </row>
    <row r="11136" spans="2:4">
      <c r="B11136" s="8"/>
      <c r="C11136" s="8"/>
      <c r="D11136" s="8"/>
    </row>
    <row r="11137" spans="2:4">
      <c r="B11137" s="8"/>
      <c r="C11137" s="8"/>
      <c r="D11137" s="8"/>
    </row>
    <row r="11138" spans="2:4">
      <c r="B11138" s="8"/>
      <c r="C11138" s="8"/>
      <c r="D11138" s="8"/>
    </row>
    <row r="11139" spans="2:4">
      <c r="B11139" s="8"/>
      <c r="C11139" s="8"/>
      <c r="D11139" s="8"/>
    </row>
    <row r="11140" spans="2:4">
      <c r="B11140" s="8"/>
      <c r="C11140" s="8"/>
      <c r="D11140" s="8"/>
    </row>
    <row r="11141" spans="2:4">
      <c r="B11141" s="8"/>
      <c r="C11141" s="8"/>
      <c r="D11141" s="8"/>
    </row>
    <row r="11142" spans="2:4">
      <c r="B11142" s="8"/>
      <c r="C11142" s="8"/>
      <c r="D11142" s="8"/>
    </row>
    <row r="11143" spans="2:4">
      <c r="B11143" s="8"/>
      <c r="C11143" s="8"/>
      <c r="D11143" s="8"/>
    </row>
    <row r="11144" spans="2:4">
      <c r="B11144" s="8"/>
      <c r="C11144" s="8"/>
      <c r="D11144" s="8"/>
    </row>
    <row r="11145" spans="2:4">
      <c r="B11145" s="8"/>
      <c r="C11145" s="8"/>
      <c r="D11145" s="8"/>
    </row>
    <row r="11146" spans="2:4">
      <c r="B11146" s="8"/>
      <c r="C11146" s="8"/>
      <c r="D11146" s="8"/>
    </row>
    <row r="11147" spans="2:4">
      <c r="B11147" s="8"/>
      <c r="C11147" s="8"/>
      <c r="D11147" s="8"/>
    </row>
    <row r="11148" spans="2:4">
      <c r="B11148" s="8"/>
      <c r="C11148" s="8"/>
      <c r="D11148" s="8"/>
    </row>
    <row r="11149" spans="2:4">
      <c r="B11149" s="8"/>
      <c r="C11149" s="8"/>
      <c r="D11149" s="8"/>
    </row>
    <row r="11150" spans="2:4">
      <c r="B11150" s="8"/>
      <c r="C11150" s="8"/>
      <c r="D11150" s="8"/>
    </row>
    <row r="11151" spans="2:4">
      <c r="B11151" s="8"/>
      <c r="C11151" s="8"/>
      <c r="D11151" s="8"/>
    </row>
    <row r="11152" spans="2:4">
      <c r="B11152" s="8"/>
      <c r="C11152" s="8"/>
      <c r="D11152" s="8"/>
    </row>
    <row r="11153" spans="2:4">
      <c r="B11153" s="8"/>
      <c r="C11153" s="8"/>
      <c r="D11153" s="8"/>
    </row>
    <row r="11154" spans="2:4">
      <c r="B11154" s="8"/>
      <c r="C11154" s="8"/>
      <c r="D11154" s="8"/>
    </row>
    <row r="11155" spans="2:4">
      <c r="B11155" s="8"/>
      <c r="C11155" s="8"/>
      <c r="D11155" s="8"/>
    </row>
    <row r="11156" spans="2:4">
      <c r="B11156" s="8"/>
      <c r="C11156" s="8"/>
      <c r="D11156" s="8"/>
    </row>
    <row r="11157" spans="2:4">
      <c r="B11157" s="8"/>
      <c r="C11157" s="8"/>
      <c r="D11157" s="8"/>
    </row>
    <row r="11158" spans="2:4">
      <c r="B11158" s="8"/>
      <c r="C11158" s="8"/>
      <c r="D11158" s="8"/>
    </row>
    <row r="11159" spans="2:4">
      <c r="B11159" s="8"/>
      <c r="C11159" s="8"/>
      <c r="D11159" s="8"/>
    </row>
    <row r="11160" spans="2:4">
      <c r="B11160" s="8"/>
      <c r="C11160" s="8"/>
      <c r="D11160" s="8"/>
    </row>
    <row r="11161" spans="2:4">
      <c r="B11161" s="8"/>
      <c r="C11161" s="8"/>
      <c r="D11161" s="8"/>
    </row>
    <row r="11162" spans="2:4">
      <c r="B11162" s="8"/>
      <c r="C11162" s="8"/>
      <c r="D11162" s="8"/>
    </row>
    <row r="11163" spans="2:4">
      <c r="B11163" s="8"/>
      <c r="C11163" s="8"/>
      <c r="D11163" s="8"/>
    </row>
    <row r="11164" spans="2:4">
      <c r="B11164" s="8"/>
      <c r="C11164" s="8"/>
      <c r="D11164" s="8"/>
    </row>
    <row r="11165" spans="2:4">
      <c r="B11165" s="8"/>
      <c r="C11165" s="8"/>
      <c r="D11165" s="8"/>
    </row>
    <row r="11166" spans="2:4">
      <c r="B11166" s="8"/>
      <c r="C11166" s="8"/>
      <c r="D11166" s="8"/>
    </row>
    <row r="11167" spans="2:4">
      <c r="B11167" s="8"/>
      <c r="C11167" s="8"/>
      <c r="D11167" s="8"/>
    </row>
    <row r="11168" spans="2:4">
      <c r="B11168" s="8"/>
      <c r="C11168" s="8"/>
      <c r="D11168" s="8"/>
    </row>
    <row r="11169" spans="2:4">
      <c r="B11169" s="8"/>
      <c r="C11169" s="8"/>
      <c r="D11169" s="8"/>
    </row>
    <row r="11170" spans="2:4">
      <c r="B11170" s="8"/>
      <c r="C11170" s="8"/>
      <c r="D11170" s="8"/>
    </row>
    <row r="11171" spans="2:4">
      <c r="B11171" s="8"/>
      <c r="C11171" s="8"/>
      <c r="D11171" s="8"/>
    </row>
    <row r="11172" spans="2:4">
      <c r="B11172" s="8"/>
      <c r="C11172" s="8"/>
      <c r="D11172" s="8"/>
    </row>
    <row r="11173" spans="2:4">
      <c r="B11173" s="8"/>
      <c r="C11173" s="8"/>
      <c r="D11173" s="8"/>
    </row>
    <row r="11174" spans="2:4">
      <c r="B11174" s="8"/>
      <c r="C11174" s="8"/>
      <c r="D11174" s="8"/>
    </row>
    <row r="11175" spans="2:4">
      <c r="B11175" s="8"/>
      <c r="C11175" s="8"/>
      <c r="D11175" s="8"/>
    </row>
    <row r="11176" spans="2:4">
      <c r="B11176" s="8"/>
      <c r="C11176" s="8"/>
      <c r="D11176" s="8"/>
    </row>
    <row r="11177" spans="2:4">
      <c r="B11177" s="8"/>
      <c r="C11177" s="8"/>
      <c r="D11177" s="8"/>
    </row>
    <row r="11178" spans="2:4">
      <c r="B11178" s="8"/>
      <c r="C11178" s="8"/>
      <c r="D11178" s="8"/>
    </row>
    <row r="11179" spans="2:4">
      <c r="B11179" s="8"/>
      <c r="C11179" s="8"/>
      <c r="D11179" s="8"/>
    </row>
    <row r="11180" spans="2:4">
      <c r="B11180" s="8"/>
      <c r="C11180" s="8"/>
      <c r="D11180" s="8"/>
    </row>
    <row r="11181" spans="2:4">
      <c r="B11181" s="8"/>
      <c r="C11181" s="8"/>
      <c r="D11181" s="8"/>
    </row>
    <row r="11182" spans="2:4">
      <c r="B11182" s="8"/>
      <c r="C11182" s="8"/>
      <c r="D11182" s="8"/>
    </row>
    <row r="11183" spans="2:4">
      <c r="B11183" s="8"/>
      <c r="C11183" s="8"/>
      <c r="D11183" s="8"/>
    </row>
    <row r="11184" spans="2:4">
      <c r="B11184" s="8"/>
      <c r="C11184" s="8"/>
      <c r="D11184" s="8"/>
    </row>
    <row r="11185" spans="2:4">
      <c r="B11185" s="8"/>
      <c r="C11185" s="8"/>
      <c r="D11185" s="8"/>
    </row>
    <row r="11186" spans="2:4">
      <c r="B11186" s="8"/>
      <c r="C11186" s="8"/>
      <c r="D11186" s="8"/>
    </row>
    <row r="11187" spans="2:4">
      <c r="B11187" s="8"/>
      <c r="C11187" s="8"/>
      <c r="D11187" s="8"/>
    </row>
    <row r="11188" spans="2:4">
      <c r="B11188" s="8"/>
      <c r="C11188" s="8"/>
      <c r="D11188" s="8"/>
    </row>
    <row r="11189" spans="2:4">
      <c r="B11189" s="8"/>
      <c r="C11189" s="8"/>
      <c r="D11189" s="8"/>
    </row>
    <row r="11190" spans="2:4">
      <c r="B11190" s="8"/>
      <c r="C11190" s="8"/>
      <c r="D11190" s="8"/>
    </row>
    <row r="11191" spans="2:4">
      <c r="B11191" s="8"/>
      <c r="C11191" s="8"/>
      <c r="D11191" s="8"/>
    </row>
    <row r="11192" spans="2:4">
      <c r="B11192" s="8"/>
      <c r="C11192" s="8"/>
      <c r="D11192" s="8"/>
    </row>
    <row r="11193" spans="2:4">
      <c r="B11193" s="8"/>
      <c r="C11193" s="8"/>
      <c r="D11193" s="8"/>
    </row>
    <row r="11194" spans="2:4">
      <c r="B11194" s="8"/>
      <c r="C11194" s="8"/>
      <c r="D11194" s="8"/>
    </row>
    <row r="11195" spans="2:4">
      <c r="B11195" s="8"/>
      <c r="C11195" s="8"/>
      <c r="D11195" s="8"/>
    </row>
    <row r="11196" spans="2:4">
      <c r="B11196" s="8"/>
      <c r="C11196" s="8"/>
      <c r="D11196" s="8"/>
    </row>
    <row r="11197" spans="2:4">
      <c r="B11197" s="8"/>
      <c r="C11197" s="8"/>
      <c r="D11197" s="8"/>
    </row>
    <row r="11198" spans="2:4">
      <c r="B11198" s="8"/>
      <c r="C11198" s="8"/>
      <c r="D11198" s="8"/>
    </row>
    <row r="11199" spans="2:4">
      <c r="B11199" s="8"/>
      <c r="C11199" s="8"/>
      <c r="D11199" s="8"/>
    </row>
    <row r="11200" spans="2:4">
      <c r="B11200" s="8"/>
      <c r="C11200" s="8"/>
      <c r="D11200" s="8"/>
    </row>
    <row r="11201" spans="2:4">
      <c r="B11201" s="8"/>
      <c r="C11201" s="8"/>
      <c r="D11201" s="8"/>
    </row>
    <row r="11202" spans="2:4">
      <c r="B11202" s="8"/>
      <c r="C11202" s="8"/>
      <c r="D11202" s="8"/>
    </row>
    <row r="11203" spans="2:4">
      <c r="B11203" s="8"/>
      <c r="C11203" s="8"/>
      <c r="D11203" s="8"/>
    </row>
    <row r="11204" spans="2:4">
      <c r="B11204" s="8"/>
      <c r="C11204" s="8"/>
      <c r="D11204" s="8"/>
    </row>
    <row r="11205" spans="2:4">
      <c r="B11205" s="8"/>
      <c r="C11205" s="8"/>
      <c r="D11205" s="8"/>
    </row>
    <row r="11206" spans="2:4">
      <c r="B11206" s="8"/>
      <c r="C11206" s="8"/>
      <c r="D11206" s="8"/>
    </row>
    <row r="11207" spans="2:4">
      <c r="B11207" s="8"/>
      <c r="C11207" s="8"/>
      <c r="D11207" s="8"/>
    </row>
    <row r="11208" spans="2:4">
      <c r="B11208" s="8"/>
      <c r="C11208" s="8"/>
      <c r="D11208" s="8"/>
    </row>
    <row r="11209" spans="2:4">
      <c r="B11209" s="8"/>
      <c r="C11209" s="8"/>
      <c r="D11209" s="8"/>
    </row>
    <row r="11210" spans="2:4">
      <c r="B11210" s="8"/>
      <c r="C11210" s="8"/>
      <c r="D11210" s="8"/>
    </row>
    <row r="11211" spans="2:4">
      <c r="B11211" s="8"/>
      <c r="C11211" s="8"/>
      <c r="D11211" s="8"/>
    </row>
    <row r="11212" spans="2:4">
      <c r="B11212" s="8"/>
      <c r="C11212" s="8"/>
      <c r="D11212" s="8"/>
    </row>
    <row r="11213" spans="2:4">
      <c r="B11213" s="8"/>
      <c r="C11213" s="8"/>
      <c r="D11213" s="8"/>
    </row>
    <row r="11214" spans="2:4">
      <c r="B11214" s="8"/>
      <c r="C11214" s="8"/>
      <c r="D11214" s="8"/>
    </row>
    <row r="11215" spans="2:4">
      <c r="B11215" s="8"/>
      <c r="C11215" s="8"/>
      <c r="D11215" s="8"/>
    </row>
    <row r="11216" spans="2:4">
      <c r="B11216" s="8"/>
      <c r="C11216" s="8"/>
      <c r="D11216" s="8"/>
    </row>
    <row r="11217" spans="2:4">
      <c r="B11217" s="8"/>
      <c r="C11217" s="8"/>
      <c r="D11217" s="8"/>
    </row>
    <row r="11218" spans="2:4">
      <c r="B11218" s="8"/>
      <c r="C11218" s="8"/>
      <c r="D11218" s="8"/>
    </row>
    <row r="11219" spans="2:4">
      <c r="B11219" s="8"/>
      <c r="C11219" s="8"/>
      <c r="D11219" s="8"/>
    </row>
    <row r="11220" spans="2:4">
      <c r="B11220" s="8"/>
      <c r="C11220" s="8"/>
      <c r="D11220" s="8"/>
    </row>
    <row r="11221" spans="2:4">
      <c r="B11221" s="8"/>
      <c r="C11221" s="8"/>
      <c r="D11221" s="8"/>
    </row>
    <row r="11222" spans="2:4">
      <c r="B11222" s="8"/>
      <c r="C11222" s="8"/>
      <c r="D11222" s="8"/>
    </row>
    <row r="11223" spans="2:4">
      <c r="B11223" s="8"/>
      <c r="C11223" s="8"/>
      <c r="D11223" s="8"/>
    </row>
    <row r="11224" spans="2:4">
      <c r="B11224" s="8"/>
      <c r="C11224" s="8"/>
      <c r="D11224" s="8"/>
    </row>
    <row r="11225" spans="2:4">
      <c r="B11225" s="8"/>
      <c r="C11225" s="8"/>
      <c r="D11225" s="8"/>
    </row>
    <row r="11226" spans="2:4">
      <c r="B11226" s="8"/>
      <c r="C11226" s="8"/>
      <c r="D11226" s="8"/>
    </row>
    <row r="11227" spans="2:4">
      <c r="B11227" s="8"/>
      <c r="C11227" s="8"/>
      <c r="D11227" s="8"/>
    </row>
    <row r="11228" spans="2:4">
      <c r="B11228" s="8"/>
      <c r="C11228" s="8"/>
      <c r="D11228" s="8"/>
    </row>
    <row r="11229" spans="2:4">
      <c r="B11229" s="8"/>
      <c r="C11229" s="8"/>
      <c r="D11229" s="8"/>
    </row>
    <row r="11230" spans="2:4">
      <c r="B11230" s="8"/>
      <c r="C11230" s="8"/>
      <c r="D11230" s="8"/>
    </row>
    <row r="11231" spans="2:4">
      <c r="B11231" s="8"/>
      <c r="C11231" s="8"/>
      <c r="D11231" s="8"/>
    </row>
    <row r="11232" spans="2:4">
      <c r="B11232" s="8"/>
      <c r="C11232" s="8"/>
      <c r="D11232" s="8"/>
    </row>
    <row r="11233" spans="2:4">
      <c r="B11233" s="8"/>
      <c r="C11233" s="8"/>
      <c r="D11233" s="8"/>
    </row>
    <row r="11234" spans="2:4">
      <c r="B11234" s="8"/>
      <c r="C11234" s="8"/>
      <c r="D11234" s="8"/>
    </row>
    <row r="11235" spans="2:4">
      <c r="B11235" s="8"/>
      <c r="C11235" s="8"/>
      <c r="D11235" s="8"/>
    </row>
    <row r="11236" spans="2:4">
      <c r="B11236" s="8"/>
      <c r="C11236" s="8"/>
      <c r="D11236" s="8"/>
    </row>
    <row r="11237" spans="2:4">
      <c r="B11237" s="8"/>
      <c r="C11237" s="8"/>
      <c r="D11237" s="8"/>
    </row>
    <row r="11238" spans="2:4">
      <c r="B11238" s="8"/>
      <c r="C11238" s="8"/>
      <c r="D11238" s="8"/>
    </row>
    <row r="11239" spans="2:4">
      <c r="B11239" s="8"/>
      <c r="C11239" s="8"/>
      <c r="D11239" s="8"/>
    </row>
    <row r="11240" spans="2:4">
      <c r="B11240" s="8"/>
      <c r="C11240" s="8"/>
      <c r="D11240" s="8"/>
    </row>
    <row r="11241" spans="2:4">
      <c r="B11241" s="8"/>
      <c r="C11241" s="8"/>
      <c r="D11241" s="8"/>
    </row>
    <row r="11242" spans="2:4">
      <c r="B11242" s="8"/>
      <c r="C11242" s="8"/>
      <c r="D11242" s="8"/>
    </row>
    <row r="11243" spans="2:4">
      <c r="B11243" s="8"/>
      <c r="C11243" s="8"/>
      <c r="D11243" s="8"/>
    </row>
    <row r="11244" spans="2:4">
      <c r="B11244" s="8"/>
      <c r="C11244" s="8"/>
      <c r="D11244" s="8"/>
    </row>
    <row r="11245" spans="2:4">
      <c r="B11245" s="8"/>
      <c r="C11245" s="8"/>
      <c r="D11245" s="8"/>
    </row>
    <row r="11246" spans="2:4">
      <c r="B11246" s="8"/>
      <c r="C11246" s="8"/>
      <c r="D11246" s="8"/>
    </row>
    <row r="11247" spans="2:4">
      <c r="B11247" s="8"/>
      <c r="C11247" s="8"/>
      <c r="D11247" s="8"/>
    </row>
    <row r="11248" spans="2:4">
      <c r="B11248" s="8"/>
      <c r="C11248" s="8"/>
      <c r="D11248" s="8"/>
    </row>
    <row r="11249" spans="2:4">
      <c r="B11249" s="8"/>
      <c r="C11249" s="8"/>
      <c r="D11249" s="8"/>
    </row>
    <row r="11250" spans="2:4">
      <c r="B11250" s="8"/>
      <c r="C11250" s="8"/>
      <c r="D11250" s="8"/>
    </row>
    <row r="11251" spans="2:4">
      <c r="B11251" s="8"/>
      <c r="C11251" s="8"/>
      <c r="D11251" s="8"/>
    </row>
    <row r="11252" spans="2:4">
      <c r="B11252" s="8"/>
      <c r="C11252" s="8"/>
      <c r="D11252" s="8"/>
    </row>
    <row r="11253" spans="2:4">
      <c r="B11253" s="8"/>
      <c r="C11253" s="8"/>
      <c r="D11253" s="8"/>
    </row>
    <row r="11254" spans="2:4">
      <c r="B11254" s="8"/>
      <c r="C11254" s="8"/>
      <c r="D11254" s="8"/>
    </row>
    <row r="11255" spans="2:4">
      <c r="B11255" s="8"/>
      <c r="C11255" s="8"/>
      <c r="D11255" s="8"/>
    </row>
    <row r="11256" spans="2:4">
      <c r="B11256" s="8"/>
      <c r="C11256" s="8"/>
      <c r="D11256" s="8"/>
    </row>
    <row r="11257" spans="2:4">
      <c r="B11257" s="8"/>
      <c r="C11257" s="8"/>
      <c r="D11257" s="8"/>
    </row>
    <row r="11258" spans="2:4">
      <c r="B11258" s="8"/>
      <c r="C11258" s="8"/>
      <c r="D11258" s="8"/>
    </row>
    <row r="11259" spans="2:4">
      <c r="B11259" s="8"/>
      <c r="C11259" s="8"/>
      <c r="D11259" s="8"/>
    </row>
    <row r="11260" spans="2:4">
      <c r="B11260" s="8"/>
      <c r="C11260" s="8"/>
      <c r="D11260" s="8"/>
    </row>
    <row r="11261" spans="2:4">
      <c r="B11261" s="8"/>
      <c r="C11261" s="8"/>
      <c r="D11261" s="8"/>
    </row>
    <row r="11262" spans="2:4">
      <c r="B11262" s="8"/>
      <c r="C11262" s="8"/>
      <c r="D11262" s="8"/>
    </row>
    <row r="11263" spans="2:4">
      <c r="B11263" s="8"/>
      <c r="C11263" s="8"/>
      <c r="D11263" s="8"/>
    </row>
    <row r="11264" spans="2:4">
      <c r="B11264" s="8"/>
      <c r="C11264" s="8"/>
      <c r="D11264" s="8"/>
    </row>
    <row r="11265" spans="2:4">
      <c r="B11265" s="8"/>
      <c r="C11265" s="8"/>
      <c r="D11265" s="8"/>
    </row>
    <row r="11266" spans="2:4">
      <c r="B11266" s="8"/>
      <c r="C11266" s="8"/>
      <c r="D11266" s="8"/>
    </row>
    <row r="11267" spans="2:4">
      <c r="B11267" s="8"/>
      <c r="C11267" s="8"/>
      <c r="D11267" s="8"/>
    </row>
    <row r="11268" spans="2:4">
      <c r="B11268" s="8"/>
      <c r="C11268" s="8"/>
      <c r="D11268" s="8"/>
    </row>
    <row r="11269" spans="2:4">
      <c r="B11269" s="8"/>
      <c r="C11269" s="8"/>
      <c r="D11269" s="8"/>
    </row>
    <row r="11270" spans="2:4">
      <c r="B11270" s="8"/>
      <c r="C11270" s="8"/>
      <c r="D11270" s="8"/>
    </row>
    <row r="11271" spans="2:4">
      <c r="B11271" s="8"/>
      <c r="C11271" s="8"/>
      <c r="D11271" s="8"/>
    </row>
    <row r="11272" spans="2:4">
      <c r="B11272" s="8"/>
      <c r="C11272" s="8"/>
      <c r="D11272" s="8"/>
    </row>
    <row r="11273" spans="2:4">
      <c r="B11273" s="8"/>
      <c r="C11273" s="8"/>
      <c r="D11273" s="8"/>
    </row>
    <row r="11274" spans="2:4">
      <c r="B11274" s="8"/>
      <c r="C11274" s="8"/>
      <c r="D11274" s="8"/>
    </row>
    <row r="11275" spans="2:4">
      <c r="B11275" s="8"/>
      <c r="C11275" s="8"/>
      <c r="D11275" s="8"/>
    </row>
    <row r="11276" spans="2:4">
      <c r="B11276" s="8"/>
      <c r="C11276" s="8"/>
      <c r="D11276" s="8"/>
    </row>
    <row r="11277" spans="2:4">
      <c r="B11277" s="8"/>
      <c r="C11277" s="8"/>
      <c r="D11277" s="8"/>
    </row>
    <row r="11278" spans="2:4">
      <c r="B11278" s="8"/>
      <c r="C11278" s="8"/>
      <c r="D11278" s="8"/>
    </row>
    <row r="11279" spans="2:4">
      <c r="B11279" s="8"/>
      <c r="C11279" s="8"/>
      <c r="D11279" s="8"/>
    </row>
    <row r="11280" spans="2:4">
      <c r="B11280" s="8"/>
      <c r="C11280" s="8"/>
      <c r="D11280" s="8"/>
    </row>
    <row r="11281" spans="2:4">
      <c r="B11281" s="8"/>
      <c r="C11281" s="8"/>
      <c r="D11281" s="8"/>
    </row>
    <row r="11282" spans="2:4">
      <c r="B11282" s="8"/>
      <c r="C11282" s="8"/>
      <c r="D11282" s="8"/>
    </row>
    <row r="11283" spans="2:4">
      <c r="B11283" s="8"/>
      <c r="C11283" s="8"/>
      <c r="D11283" s="8"/>
    </row>
    <row r="11284" spans="2:4">
      <c r="B11284" s="8"/>
      <c r="C11284" s="8"/>
      <c r="D11284" s="8"/>
    </row>
    <row r="11285" spans="2:4">
      <c r="B11285" s="8"/>
      <c r="C11285" s="8"/>
      <c r="D11285" s="8"/>
    </row>
    <row r="11286" spans="2:4">
      <c r="B11286" s="8"/>
      <c r="C11286" s="8"/>
      <c r="D11286" s="8"/>
    </row>
    <row r="11287" spans="2:4">
      <c r="B11287" s="8"/>
      <c r="C11287" s="8"/>
      <c r="D11287" s="8"/>
    </row>
    <row r="11288" spans="2:4">
      <c r="B11288" s="8"/>
      <c r="C11288" s="8"/>
      <c r="D11288" s="8"/>
    </row>
    <row r="11289" spans="2:4">
      <c r="B11289" s="8"/>
      <c r="C11289" s="8"/>
      <c r="D11289" s="8"/>
    </row>
    <row r="11290" spans="2:4">
      <c r="B11290" s="8"/>
      <c r="C11290" s="8"/>
      <c r="D11290" s="8"/>
    </row>
    <row r="11291" spans="2:4">
      <c r="B11291" s="8"/>
      <c r="C11291" s="8"/>
      <c r="D11291" s="8"/>
    </row>
    <row r="11292" spans="2:4">
      <c r="B11292" s="8"/>
      <c r="C11292" s="8"/>
      <c r="D11292" s="8"/>
    </row>
    <row r="11293" spans="2:4">
      <c r="B11293" s="8"/>
      <c r="C11293" s="8"/>
      <c r="D11293" s="8"/>
    </row>
    <row r="11294" spans="2:4">
      <c r="B11294" s="8"/>
      <c r="C11294" s="8"/>
      <c r="D11294" s="8"/>
    </row>
    <row r="11295" spans="2:4">
      <c r="B11295" s="8"/>
      <c r="C11295" s="8"/>
      <c r="D11295" s="8"/>
    </row>
    <row r="11296" spans="2:4">
      <c r="B11296" s="8"/>
      <c r="C11296" s="8"/>
      <c r="D11296" s="8"/>
    </row>
    <row r="11297" spans="2:4">
      <c r="B11297" s="8"/>
      <c r="C11297" s="8"/>
      <c r="D11297" s="8"/>
    </row>
    <row r="11298" spans="2:4">
      <c r="B11298" s="8"/>
      <c r="C11298" s="8"/>
      <c r="D11298" s="8"/>
    </row>
    <row r="11299" spans="2:4">
      <c r="B11299" s="8"/>
      <c r="C11299" s="8"/>
      <c r="D11299" s="8"/>
    </row>
    <row r="11300" spans="2:4">
      <c r="B11300" s="8"/>
      <c r="C11300" s="8"/>
      <c r="D11300" s="8"/>
    </row>
    <row r="11301" spans="2:4">
      <c r="B11301" s="8"/>
      <c r="C11301" s="8"/>
      <c r="D11301" s="8"/>
    </row>
    <row r="11302" spans="2:4">
      <c r="B11302" s="8"/>
      <c r="C11302" s="8"/>
      <c r="D11302" s="8"/>
    </row>
    <row r="11303" spans="2:4">
      <c r="B11303" s="8"/>
      <c r="C11303" s="8"/>
      <c r="D11303" s="8"/>
    </row>
    <row r="11304" spans="2:4">
      <c r="B11304" s="8"/>
      <c r="C11304" s="8"/>
      <c r="D11304" s="8"/>
    </row>
    <row r="11305" spans="2:4">
      <c r="B11305" s="8"/>
      <c r="C11305" s="8"/>
      <c r="D11305" s="8"/>
    </row>
    <row r="11306" spans="2:4">
      <c r="B11306" s="8"/>
      <c r="C11306" s="8"/>
      <c r="D11306" s="8"/>
    </row>
    <row r="11307" spans="2:4">
      <c r="B11307" s="8"/>
      <c r="C11307" s="8"/>
      <c r="D11307" s="8"/>
    </row>
    <row r="11308" spans="2:4">
      <c r="B11308" s="8"/>
      <c r="C11308" s="8"/>
      <c r="D11308" s="8"/>
    </row>
    <row r="11309" spans="2:4">
      <c r="B11309" s="8"/>
      <c r="C11309" s="8"/>
      <c r="D11309" s="8"/>
    </row>
    <row r="11310" spans="2:4">
      <c r="B11310" s="8"/>
      <c r="C11310" s="8"/>
      <c r="D11310" s="8"/>
    </row>
    <row r="11311" spans="2:4">
      <c r="B11311" s="8"/>
      <c r="C11311" s="8"/>
      <c r="D11311" s="8"/>
    </row>
    <row r="11312" spans="2:4">
      <c r="B11312" s="8"/>
      <c r="C11312" s="8"/>
      <c r="D11312" s="8"/>
    </row>
    <row r="11313" spans="2:4">
      <c r="B11313" s="8"/>
      <c r="C11313" s="8"/>
      <c r="D11313" s="8"/>
    </row>
    <row r="11314" spans="2:4">
      <c r="B11314" s="8"/>
      <c r="C11314" s="8"/>
      <c r="D11314" s="8"/>
    </row>
    <row r="11315" spans="2:4">
      <c r="B11315" s="8"/>
      <c r="C11315" s="8"/>
      <c r="D11315" s="8"/>
    </row>
    <row r="11316" spans="2:4">
      <c r="B11316" s="8"/>
      <c r="C11316" s="8"/>
      <c r="D11316" s="8"/>
    </row>
    <row r="11317" spans="2:4">
      <c r="B11317" s="8"/>
      <c r="C11317" s="8"/>
      <c r="D11317" s="8"/>
    </row>
    <row r="11318" spans="2:4">
      <c r="B11318" s="8"/>
      <c r="C11318" s="8"/>
      <c r="D11318" s="8"/>
    </row>
    <row r="11319" spans="2:4">
      <c r="B11319" s="8"/>
      <c r="C11319" s="8"/>
      <c r="D11319" s="8"/>
    </row>
    <row r="11320" spans="2:4">
      <c r="B11320" s="8"/>
      <c r="C11320" s="8"/>
      <c r="D11320" s="8"/>
    </row>
    <row r="11321" spans="2:4">
      <c r="B11321" s="8"/>
      <c r="C11321" s="8"/>
      <c r="D11321" s="8"/>
    </row>
    <row r="11322" spans="2:4">
      <c r="B11322" s="8"/>
      <c r="C11322" s="8"/>
      <c r="D11322" s="8"/>
    </row>
    <row r="11323" spans="2:4">
      <c r="B11323" s="8"/>
      <c r="C11323" s="8"/>
      <c r="D11323" s="8"/>
    </row>
    <row r="11324" spans="2:4">
      <c r="B11324" s="8"/>
      <c r="C11324" s="8"/>
      <c r="D11324" s="8"/>
    </row>
    <row r="11325" spans="2:4">
      <c r="B11325" s="8"/>
      <c r="C11325" s="8"/>
      <c r="D11325" s="8"/>
    </row>
    <row r="11326" spans="2:4">
      <c r="B11326" s="8"/>
      <c r="C11326" s="8"/>
      <c r="D11326" s="8"/>
    </row>
    <row r="11327" spans="2:4">
      <c r="B11327" s="8"/>
      <c r="C11327" s="8"/>
      <c r="D11327" s="8"/>
    </row>
    <row r="11328" spans="2:4">
      <c r="B11328" s="8"/>
      <c r="C11328" s="8"/>
      <c r="D11328" s="8"/>
    </row>
    <row r="11329" spans="2:4">
      <c r="B11329" s="8"/>
      <c r="C11329" s="8"/>
      <c r="D11329" s="8"/>
    </row>
    <row r="11330" spans="2:4">
      <c r="B11330" s="8"/>
      <c r="C11330" s="8"/>
      <c r="D11330" s="8"/>
    </row>
    <row r="11331" spans="2:4">
      <c r="B11331" s="8"/>
      <c r="C11331" s="8"/>
      <c r="D11331" s="8"/>
    </row>
    <row r="11332" spans="2:4">
      <c r="B11332" s="8"/>
      <c r="C11332" s="8"/>
      <c r="D11332" s="8"/>
    </row>
    <row r="11333" spans="2:4">
      <c r="B11333" s="8"/>
      <c r="C11333" s="8"/>
      <c r="D11333" s="8"/>
    </row>
    <row r="11334" spans="2:4">
      <c r="B11334" s="8"/>
      <c r="C11334" s="8"/>
      <c r="D11334" s="8"/>
    </row>
    <row r="11335" spans="2:4">
      <c r="B11335" s="8"/>
      <c r="C11335" s="8"/>
      <c r="D11335" s="8"/>
    </row>
    <row r="11336" spans="2:4">
      <c r="B11336" s="8"/>
      <c r="C11336" s="8"/>
      <c r="D11336" s="8"/>
    </row>
    <row r="11337" spans="2:4">
      <c r="B11337" s="8"/>
      <c r="C11337" s="8"/>
      <c r="D11337" s="8"/>
    </row>
    <row r="11338" spans="2:4">
      <c r="B11338" s="8"/>
      <c r="C11338" s="8"/>
      <c r="D11338" s="8"/>
    </row>
    <row r="11339" spans="2:4">
      <c r="B11339" s="8"/>
      <c r="C11339" s="8"/>
      <c r="D11339" s="8"/>
    </row>
    <row r="11340" spans="2:4">
      <c r="B11340" s="8"/>
      <c r="C11340" s="8"/>
      <c r="D11340" s="8"/>
    </row>
    <row r="11341" spans="2:4">
      <c r="B11341" s="8"/>
      <c r="C11341" s="8"/>
      <c r="D11341" s="8"/>
    </row>
    <row r="11342" spans="2:4">
      <c r="B11342" s="8"/>
      <c r="C11342" s="8"/>
      <c r="D11342" s="8"/>
    </row>
    <row r="11343" spans="2:4">
      <c r="B11343" s="8"/>
      <c r="C11343" s="8"/>
      <c r="D11343" s="8"/>
    </row>
    <row r="11344" spans="2:4">
      <c r="B11344" s="8"/>
      <c r="C11344" s="8"/>
      <c r="D11344" s="8"/>
    </row>
    <row r="11345" spans="2:4">
      <c r="B11345" s="8"/>
      <c r="C11345" s="8"/>
      <c r="D11345" s="8"/>
    </row>
    <row r="11346" spans="2:4">
      <c r="B11346" s="8"/>
      <c r="C11346" s="8"/>
      <c r="D11346" s="8"/>
    </row>
    <row r="11347" spans="2:4">
      <c r="B11347" s="8"/>
      <c r="C11347" s="8"/>
      <c r="D11347" s="8"/>
    </row>
    <row r="11348" spans="2:4">
      <c r="B11348" s="8"/>
      <c r="C11348" s="8"/>
      <c r="D11348" s="8"/>
    </row>
    <row r="11349" spans="2:4">
      <c r="B11349" s="8"/>
      <c r="C11349" s="8"/>
      <c r="D11349" s="8"/>
    </row>
    <row r="11350" spans="2:4">
      <c r="B11350" s="8"/>
      <c r="C11350" s="8"/>
      <c r="D11350" s="8"/>
    </row>
    <row r="11351" spans="2:4">
      <c r="B11351" s="8"/>
      <c r="C11351" s="8"/>
      <c r="D11351" s="8"/>
    </row>
    <row r="11352" spans="2:4">
      <c r="B11352" s="8"/>
      <c r="C11352" s="8"/>
      <c r="D11352" s="8"/>
    </row>
    <row r="11353" spans="2:4">
      <c r="B11353" s="8"/>
      <c r="C11353" s="8"/>
      <c r="D11353" s="8"/>
    </row>
    <row r="11354" spans="2:4">
      <c r="B11354" s="8"/>
      <c r="C11354" s="8"/>
      <c r="D11354" s="8"/>
    </row>
    <row r="11355" spans="2:4">
      <c r="B11355" s="8"/>
      <c r="C11355" s="8"/>
      <c r="D11355" s="8"/>
    </row>
    <row r="11356" spans="2:4">
      <c r="B11356" s="8"/>
      <c r="C11356" s="8"/>
      <c r="D11356" s="8"/>
    </row>
    <row r="11357" spans="2:4">
      <c r="B11357" s="8"/>
      <c r="C11357" s="8"/>
      <c r="D11357" s="8"/>
    </row>
    <row r="11358" spans="2:4">
      <c r="B11358" s="8"/>
      <c r="C11358" s="8"/>
      <c r="D11358" s="8"/>
    </row>
    <row r="11359" spans="2:4">
      <c r="B11359" s="8"/>
      <c r="C11359" s="8"/>
      <c r="D11359" s="8"/>
    </row>
    <row r="11360" spans="2:4">
      <c r="B11360" s="8"/>
      <c r="C11360" s="8"/>
      <c r="D11360" s="8"/>
    </row>
    <row r="11361" spans="2:4">
      <c r="B11361" s="8"/>
      <c r="C11361" s="8"/>
      <c r="D11361" s="8"/>
    </row>
    <row r="11362" spans="2:4">
      <c r="B11362" s="8"/>
      <c r="C11362" s="8"/>
      <c r="D11362" s="8"/>
    </row>
    <row r="11363" spans="2:4">
      <c r="B11363" s="8"/>
      <c r="C11363" s="8"/>
      <c r="D11363" s="8"/>
    </row>
    <row r="11364" spans="2:4">
      <c r="B11364" s="8"/>
      <c r="C11364" s="8"/>
      <c r="D11364" s="8"/>
    </row>
    <row r="11365" spans="2:4">
      <c r="B11365" s="8"/>
      <c r="C11365" s="8"/>
      <c r="D11365" s="8"/>
    </row>
    <row r="11366" spans="2:4">
      <c r="B11366" s="8"/>
      <c r="C11366" s="8"/>
      <c r="D11366" s="8"/>
    </row>
    <row r="11367" spans="2:4">
      <c r="B11367" s="8"/>
      <c r="C11367" s="8"/>
      <c r="D11367" s="8"/>
    </row>
    <row r="11368" spans="2:4">
      <c r="B11368" s="8"/>
      <c r="C11368" s="8"/>
      <c r="D11368" s="8"/>
    </row>
    <row r="11369" spans="2:4">
      <c r="B11369" s="8"/>
      <c r="C11369" s="8"/>
      <c r="D11369" s="8"/>
    </row>
    <row r="11370" spans="2:4">
      <c r="B11370" s="8"/>
      <c r="C11370" s="8"/>
      <c r="D11370" s="8"/>
    </row>
    <row r="11371" spans="2:4">
      <c r="B11371" s="8"/>
      <c r="C11371" s="8"/>
      <c r="D11371" s="8"/>
    </row>
    <row r="11372" spans="2:4">
      <c r="B11372" s="8"/>
      <c r="C11372" s="8"/>
      <c r="D11372" s="8"/>
    </row>
    <row r="11373" spans="2:4">
      <c r="B11373" s="8"/>
      <c r="C11373" s="8"/>
      <c r="D11373" s="8"/>
    </row>
    <row r="11374" spans="2:4">
      <c r="B11374" s="8"/>
      <c r="C11374" s="8"/>
      <c r="D11374" s="8"/>
    </row>
    <row r="11375" spans="2:4">
      <c r="B11375" s="8"/>
      <c r="C11375" s="8"/>
      <c r="D11375" s="8"/>
    </row>
    <row r="11376" spans="2:4">
      <c r="B11376" s="8"/>
      <c r="C11376" s="8"/>
      <c r="D11376" s="8"/>
    </row>
    <row r="11377" spans="2:4">
      <c r="B11377" s="8"/>
      <c r="C11377" s="8"/>
      <c r="D11377" s="8"/>
    </row>
    <row r="11378" spans="2:4">
      <c r="B11378" s="8"/>
      <c r="C11378" s="8"/>
      <c r="D11378" s="8"/>
    </row>
    <row r="11379" spans="2:4">
      <c r="B11379" s="8"/>
      <c r="C11379" s="8"/>
      <c r="D11379" s="8"/>
    </row>
    <row r="11380" spans="2:4">
      <c r="B11380" s="8"/>
      <c r="C11380" s="8"/>
      <c r="D11380" s="8"/>
    </row>
    <row r="11381" spans="2:4">
      <c r="B11381" s="8"/>
      <c r="C11381" s="8"/>
      <c r="D11381" s="8"/>
    </row>
    <row r="11382" spans="2:4">
      <c r="B11382" s="8"/>
      <c r="C11382" s="8"/>
      <c r="D11382" s="8"/>
    </row>
    <row r="11383" spans="2:4">
      <c r="B11383" s="8"/>
      <c r="C11383" s="8"/>
      <c r="D11383" s="8"/>
    </row>
    <row r="11384" spans="2:4">
      <c r="B11384" s="8"/>
      <c r="C11384" s="8"/>
      <c r="D11384" s="8"/>
    </row>
    <row r="11385" spans="2:4">
      <c r="B11385" s="8"/>
      <c r="C11385" s="8"/>
      <c r="D11385" s="8"/>
    </row>
    <row r="11386" spans="2:4">
      <c r="B11386" s="8"/>
      <c r="C11386" s="8"/>
      <c r="D11386" s="8"/>
    </row>
    <row r="11387" spans="2:4">
      <c r="B11387" s="8"/>
      <c r="C11387" s="8"/>
      <c r="D11387" s="8"/>
    </row>
    <row r="11388" spans="2:4">
      <c r="B11388" s="8"/>
      <c r="C11388" s="8"/>
      <c r="D11388" s="8"/>
    </row>
    <row r="11389" spans="2:4">
      <c r="B11389" s="8"/>
      <c r="C11389" s="8"/>
      <c r="D11389" s="8"/>
    </row>
    <row r="11390" spans="2:4">
      <c r="B11390" s="8"/>
      <c r="C11390" s="8"/>
      <c r="D11390" s="8"/>
    </row>
    <row r="11391" spans="2:4">
      <c r="B11391" s="8"/>
      <c r="C11391" s="8"/>
      <c r="D11391" s="8"/>
    </row>
    <row r="11392" spans="2:4">
      <c r="B11392" s="8"/>
      <c r="C11392" s="8"/>
      <c r="D11392" s="8"/>
    </row>
    <row r="11393" spans="2:4">
      <c r="B11393" s="8"/>
      <c r="C11393" s="8"/>
      <c r="D11393" s="8"/>
    </row>
    <row r="11394" spans="2:4">
      <c r="B11394" s="8"/>
      <c r="C11394" s="8"/>
      <c r="D11394" s="8"/>
    </row>
    <row r="11395" spans="2:4">
      <c r="B11395" s="8"/>
      <c r="C11395" s="8"/>
      <c r="D11395" s="8"/>
    </row>
    <row r="11396" spans="2:4">
      <c r="B11396" s="8"/>
      <c r="C11396" s="8"/>
      <c r="D11396" s="8"/>
    </row>
    <row r="11397" spans="2:4">
      <c r="B11397" s="8"/>
      <c r="C11397" s="8"/>
      <c r="D11397" s="8"/>
    </row>
    <row r="11398" spans="2:4">
      <c r="B11398" s="8"/>
      <c r="C11398" s="8"/>
      <c r="D11398" s="8"/>
    </row>
    <row r="11399" spans="2:4">
      <c r="B11399" s="8"/>
      <c r="C11399" s="8"/>
      <c r="D11399" s="8"/>
    </row>
    <row r="11400" spans="2:4">
      <c r="B11400" s="8"/>
      <c r="C11400" s="8"/>
      <c r="D11400" s="8"/>
    </row>
    <row r="11401" spans="2:4">
      <c r="B11401" s="8"/>
      <c r="C11401" s="8"/>
      <c r="D11401" s="8"/>
    </row>
    <row r="11402" spans="2:4">
      <c r="B11402" s="8"/>
      <c r="C11402" s="8"/>
      <c r="D11402" s="8"/>
    </row>
    <row r="11403" spans="2:4">
      <c r="B11403" s="8"/>
      <c r="C11403" s="8"/>
      <c r="D11403" s="8"/>
    </row>
    <row r="11404" spans="2:4">
      <c r="B11404" s="8"/>
      <c r="C11404" s="8"/>
      <c r="D11404" s="8"/>
    </row>
    <row r="11405" spans="2:4">
      <c r="B11405" s="8"/>
      <c r="C11405" s="8"/>
      <c r="D11405" s="8"/>
    </row>
    <row r="11406" spans="2:4">
      <c r="B11406" s="8"/>
      <c r="C11406" s="8"/>
      <c r="D11406" s="8"/>
    </row>
    <row r="11407" spans="2:4">
      <c r="B11407" s="8"/>
      <c r="C11407" s="8"/>
      <c r="D11407" s="8"/>
    </row>
    <row r="11408" spans="2:4">
      <c r="B11408" s="8"/>
      <c r="C11408" s="8"/>
      <c r="D11408" s="8"/>
    </row>
    <row r="11409" spans="2:4">
      <c r="B11409" s="8"/>
      <c r="C11409" s="8"/>
      <c r="D11409" s="8"/>
    </row>
    <row r="11410" spans="2:4">
      <c r="B11410" s="8"/>
      <c r="C11410" s="8"/>
      <c r="D11410" s="8"/>
    </row>
    <row r="11411" spans="2:4">
      <c r="B11411" s="8"/>
      <c r="C11411" s="8"/>
      <c r="D11411" s="8"/>
    </row>
    <row r="11412" spans="2:4">
      <c r="B11412" s="8"/>
      <c r="C11412" s="8"/>
      <c r="D11412" s="8"/>
    </row>
    <row r="11413" spans="2:4">
      <c r="B11413" s="8"/>
      <c r="C11413" s="8"/>
      <c r="D11413" s="8"/>
    </row>
    <row r="11414" spans="2:4">
      <c r="B11414" s="8"/>
      <c r="C11414" s="8"/>
      <c r="D11414" s="8"/>
    </row>
    <row r="11415" spans="2:4">
      <c r="B11415" s="8"/>
      <c r="C11415" s="8"/>
      <c r="D11415" s="8"/>
    </row>
    <row r="11416" spans="2:4">
      <c r="B11416" s="8"/>
      <c r="C11416" s="8"/>
      <c r="D11416" s="8"/>
    </row>
    <row r="11417" spans="2:4">
      <c r="B11417" s="8"/>
      <c r="C11417" s="8"/>
      <c r="D11417" s="8"/>
    </row>
    <row r="11418" spans="2:4">
      <c r="B11418" s="8"/>
      <c r="C11418" s="8"/>
      <c r="D11418" s="8"/>
    </row>
    <row r="11419" spans="2:4">
      <c r="B11419" s="8"/>
      <c r="C11419" s="8"/>
      <c r="D11419" s="8"/>
    </row>
    <row r="11420" spans="2:4">
      <c r="B11420" s="8"/>
      <c r="C11420" s="8"/>
      <c r="D11420" s="8"/>
    </row>
    <row r="11421" spans="2:4">
      <c r="B11421" s="8"/>
      <c r="C11421" s="8"/>
      <c r="D11421" s="8"/>
    </row>
    <row r="11422" spans="2:4">
      <c r="B11422" s="8"/>
      <c r="C11422" s="8"/>
      <c r="D11422" s="8"/>
    </row>
    <row r="11423" spans="2:4">
      <c r="B11423" s="8"/>
      <c r="C11423" s="8"/>
      <c r="D11423" s="8"/>
    </row>
    <row r="11424" spans="2:4">
      <c r="B11424" s="8"/>
      <c r="C11424" s="8"/>
      <c r="D11424" s="8"/>
    </row>
    <row r="11425" spans="2:4">
      <c r="B11425" s="8"/>
      <c r="C11425" s="8"/>
      <c r="D11425" s="8"/>
    </row>
    <row r="11426" spans="2:4">
      <c r="B11426" s="8"/>
      <c r="C11426" s="8"/>
      <c r="D11426" s="8"/>
    </row>
    <row r="11427" spans="2:4">
      <c r="B11427" s="8"/>
      <c r="C11427" s="8"/>
      <c r="D11427" s="8"/>
    </row>
    <row r="11428" spans="2:4">
      <c r="B11428" s="8"/>
      <c r="C11428" s="8"/>
      <c r="D11428" s="8"/>
    </row>
    <row r="11429" spans="2:4">
      <c r="B11429" s="8"/>
      <c r="C11429" s="8"/>
      <c r="D11429" s="8"/>
    </row>
    <row r="11430" spans="2:4">
      <c r="B11430" s="8"/>
      <c r="C11430" s="8"/>
      <c r="D11430" s="8"/>
    </row>
    <row r="11431" spans="2:4">
      <c r="B11431" s="8"/>
      <c r="C11431" s="8"/>
      <c r="D11431" s="8"/>
    </row>
    <row r="11432" spans="2:4">
      <c r="B11432" s="8"/>
      <c r="C11432" s="8"/>
      <c r="D11432" s="8"/>
    </row>
    <row r="11433" spans="2:4">
      <c r="B11433" s="8"/>
      <c r="C11433" s="8"/>
      <c r="D11433" s="8"/>
    </row>
    <row r="11434" spans="2:4">
      <c r="B11434" s="8"/>
      <c r="C11434" s="8"/>
      <c r="D11434" s="8"/>
    </row>
    <row r="11435" spans="2:4">
      <c r="B11435" s="8"/>
      <c r="C11435" s="8"/>
      <c r="D11435" s="8"/>
    </row>
    <row r="11436" spans="2:4">
      <c r="B11436" s="8"/>
      <c r="C11436" s="8"/>
      <c r="D11436" s="8"/>
    </row>
    <row r="11437" spans="2:4">
      <c r="B11437" s="8"/>
      <c r="C11437" s="8"/>
      <c r="D11437" s="8"/>
    </row>
    <row r="11438" spans="2:4">
      <c r="B11438" s="8"/>
      <c r="C11438" s="8"/>
      <c r="D11438" s="8"/>
    </row>
    <row r="11439" spans="2:4">
      <c r="B11439" s="8"/>
      <c r="C11439" s="8"/>
      <c r="D11439" s="8"/>
    </row>
    <row r="11440" spans="2:4">
      <c r="B11440" s="8"/>
      <c r="C11440" s="8"/>
      <c r="D11440" s="8"/>
    </row>
    <row r="11441" spans="2:4">
      <c r="B11441" s="8"/>
      <c r="C11441" s="8"/>
      <c r="D11441" s="8"/>
    </row>
    <row r="11442" spans="2:4">
      <c r="B11442" s="8"/>
      <c r="C11442" s="8"/>
      <c r="D11442" s="8"/>
    </row>
    <row r="11443" spans="2:4">
      <c r="B11443" s="8"/>
      <c r="C11443" s="8"/>
      <c r="D11443" s="8"/>
    </row>
    <row r="11444" spans="2:4">
      <c r="B11444" s="8"/>
      <c r="C11444" s="8"/>
      <c r="D11444" s="8"/>
    </row>
    <row r="11445" spans="2:4">
      <c r="B11445" s="8"/>
      <c r="C11445" s="8"/>
      <c r="D11445" s="8"/>
    </row>
    <row r="11446" spans="2:4">
      <c r="B11446" s="8"/>
      <c r="C11446" s="8"/>
      <c r="D11446" s="8"/>
    </row>
    <row r="11447" spans="2:4">
      <c r="B11447" s="8"/>
      <c r="C11447" s="8"/>
      <c r="D11447" s="8"/>
    </row>
    <row r="11448" spans="2:4">
      <c r="B11448" s="8"/>
      <c r="C11448" s="8"/>
      <c r="D11448" s="8"/>
    </row>
    <row r="11449" spans="2:4">
      <c r="B11449" s="8"/>
      <c r="C11449" s="8"/>
      <c r="D11449" s="8"/>
    </row>
    <row r="11450" spans="2:4">
      <c r="B11450" s="8"/>
      <c r="C11450" s="8"/>
      <c r="D11450" s="8"/>
    </row>
    <row r="11451" spans="2:4">
      <c r="B11451" s="8"/>
      <c r="C11451" s="8"/>
      <c r="D11451" s="8"/>
    </row>
    <row r="11452" spans="2:4">
      <c r="B11452" s="8"/>
      <c r="C11452" s="8"/>
      <c r="D11452" s="8"/>
    </row>
    <row r="11453" spans="2:4">
      <c r="B11453" s="8"/>
      <c r="C11453" s="8"/>
      <c r="D11453" s="8"/>
    </row>
    <row r="11454" spans="2:4">
      <c r="B11454" s="8"/>
      <c r="C11454" s="8"/>
      <c r="D11454" s="8"/>
    </row>
    <row r="11455" spans="2:4">
      <c r="B11455" s="8"/>
      <c r="C11455" s="8"/>
      <c r="D11455" s="8"/>
    </row>
    <row r="11456" spans="2:4">
      <c r="B11456" s="8"/>
      <c r="C11456" s="8"/>
      <c r="D11456" s="8"/>
    </row>
    <row r="11457" spans="2:4">
      <c r="B11457" s="8"/>
      <c r="C11457" s="8"/>
      <c r="D11457" s="8"/>
    </row>
    <row r="11458" spans="2:4">
      <c r="B11458" s="8"/>
      <c r="C11458" s="8"/>
      <c r="D11458" s="8"/>
    </row>
    <row r="11459" spans="2:4">
      <c r="B11459" s="8"/>
      <c r="C11459" s="8"/>
      <c r="D11459" s="8"/>
    </row>
    <row r="11460" spans="2:4">
      <c r="B11460" s="8"/>
      <c r="C11460" s="8"/>
      <c r="D11460" s="8"/>
    </row>
    <row r="11461" spans="2:4">
      <c r="B11461" s="8"/>
      <c r="C11461" s="8"/>
      <c r="D11461" s="8"/>
    </row>
    <row r="11462" spans="2:4">
      <c r="B11462" s="8"/>
      <c r="C11462" s="8"/>
      <c r="D11462" s="8"/>
    </row>
    <row r="11463" spans="2:4">
      <c r="B11463" s="8"/>
      <c r="C11463" s="8"/>
      <c r="D11463" s="8"/>
    </row>
    <row r="11464" spans="2:4">
      <c r="B11464" s="8"/>
      <c r="C11464" s="8"/>
      <c r="D11464" s="8"/>
    </row>
    <row r="11465" spans="2:4">
      <c r="B11465" s="8"/>
      <c r="C11465" s="8"/>
      <c r="D11465" s="8"/>
    </row>
    <row r="11466" spans="2:4">
      <c r="B11466" s="8"/>
      <c r="C11466" s="8"/>
      <c r="D11466" s="8"/>
    </row>
    <row r="11467" spans="2:4">
      <c r="B11467" s="8"/>
      <c r="C11467" s="8"/>
      <c r="D11467" s="8"/>
    </row>
    <row r="11468" spans="2:4">
      <c r="B11468" s="8"/>
      <c r="C11468" s="8"/>
      <c r="D11468" s="8"/>
    </row>
    <row r="11469" spans="2:4">
      <c r="B11469" s="8"/>
      <c r="C11469" s="8"/>
      <c r="D11469" s="8"/>
    </row>
    <row r="11470" spans="2:4">
      <c r="B11470" s="8"/>
      <c r="C11470" s="8"/>
      <c r="D11470" s="8"/>
    </row>
    <row r="11471" spans="2:4">
      <c r="B11471" s="8"/>
      <c r="C11471" s="8"/>
      <c r="D11471" s="8"/>
    </row>
    <row r="11472" spans="2:4">
      <c r="B11472" s="8"/>
      <c r="C11472" s="8"/>
      <c r="D11472" s="8"/>
    </row>
    <row r="11473" spans="2:4">
      <c r="B11473" s="8"/>
      <c r="C11473" s="8"/>
      <c r="D11473" s="8"/>
    </row>
    <row r="11474" spans="2:4">
      <c r="B11474" s="8"/>
      <c r="C11474" s="8"/>
      <c r="D11474" s="8"/>
    </row>
    <row r="11475" spans="2:4">
      <c r="B11475" s="8"/>
      <c r="C11475" s="8"/>
      <c r="D11475" s="8"/>
    </row>
    <row r="11476" spans="2:4">
      <c r="B11476" s="8"/>
      <c r="C11476" s="8"/>
      <c r="D11476" s="8"/>
    </row>
    <row r="11477" spans="2:4">
      <c r="B11477" s="8"/>
      <c r="C11477" s="8"/>
      <c r="D11477" s="8"/>
    </row>
    <row r="11478" spans="2:4">
      <c r="B11478" s="8"/>
      <c r="C11478" s="8"/>
      <c r="D11478" s="8"/>
    </row>
    <row r="11479" spans="2:4">
      <c r="B11479" s="8"/>
      <c r="C11479" s="8"/>
      <c r="D11479" s="8"/>
    </row>
    <row r="11480" spans="2:4">
      <c r="B11480" s="8"/>
      <c r="C11480" s="8"/>
      <c r="D11480" s="8"/>
    </row>
    <row r="11481" spans="2:4">
      <c r="B11481" s="8"/>
      <c r="C11481" s="8"/>
      <c r="D11481" s="8"/>
    </row>
    <row r="11482" spans="2:4">
      <c r="B11482" s="8"/>
      <c r="C11482" s="8"/>
      <c r="D11482" s="8"/>
    </row>
    <row r="11483" spans="2:4">
      <c r="B11483" s="8"/>
      <c r="C11483" s="8"/>
      <c r="D11483" s="8"/>
    </row>
    <row r="11484" spans="2:4">
      <c r="B11484" s="8"/>
      <c r="C11484" s="8"/>
      <c r="D11484" s="8"/>
    </row>
    <row r="11485" spans="2:4">
      <c r="B11485" s="8"/>
      <c r="C11485" s="8"/>
      <c r="D11485" s="8"/>
    </row>
    <row r="11486" spans="2:4">
      <c r="B11486" s="8"/>
      <c r="C11486" s="8"/>
      <c r="D11486" s="8"/>
    </row>
    <row r="11487" spans="2:4">
      <c r="B11487" s="8"/>
      <c r="C11487" s="8"/>
      <c r="D11487" s="8"/>
    </row>
    <row r="11488" spans="2:4">
      <c r="B11488" s="8"/>
      <c r="C11488" s="8"/>
      <c r="D11488" s="8"/>
    </row>
    <row r="11489" spans="2:4">
      <c r="B11489" s="8"/>
      <c r="C11489" s="8"/>
      <c r="D11489" s="8"/>
    </row>
    <row r="11490" spans="2:4">
      <c r="B11490" s="8"/>
      <c r="C11490" s="8"/>
      <c r="D11490" s="8"/>
    </row>
    <row r="11491" spans="2:4">
      <c r="B11491" s="8"/>
      <c r="C11491" s="8"/>
      <c r="D11491" s="8"/>
    </row>
    <row r="11492" spans="2:4">
      <c r="B11492" s="8"/>
      <c r="C11492" s="8"/>
      <c r="D11492" s="8"/>
    </row>
    <row r="11493" spans="2:4">
      <c r="B11493" s="8"/>
      <c r="C11493" s="8"/>
      <c r="D11493" s="8"/>
    </row>
    <row r="11494" spans="2:4">
      <c r="B11494" s="8"/>
      <c r="C11494" s="8"/>
      <c r="D11494" s="8"/>
    </row>
    <row r="11495" spans="2:4">
      <c r="B11495" s="8"/>
      <c r="C11495" s="8"/>
      <c r="D11495" s="8"/>
    </row>
    <row r="11496" spans="2:4">
      <c r="B11496" s="8"/>
      <c r="C11496" s="8"/>
      <c r="D11496" s="8"/>
    </row>
    <row r="11497" spans="2:4">
      <c r="B11497" s="8"/>
      <c r="C11497" s="8"/>
      <c r="D11497" s="8"/>
    </row>
    <row r="11498" spans="2:4">
      <c r="B11498" s="8"/>
      <c r="C11498" s="8"/>
      <c r="D11498" s="8"/>
    </row>
    <row r="11499" spans="2:4">
      <c r="B11499" s="8"/>
      <c r="C11499" s="8"/>
      <c r="D11499" s="8"/>
    </row>
    <row r="11500" spans="2:4">
      <c r="B11500" s="8"/>
      <c r="C11500" s="8"/>
      <c r="D11500" s="8"/>
    </row>
    <row r="11501" spans="2:4">
      <c r="B11501" s="8"/>
      <c r="C11501" s="8"/>
      <c r="D11501" s="8"/>
    </row>
    <row r="11502" spans="2:4">
      <c r="B11502" s="8"/>
      <c r="C11502" s="8"/>
      <c r="D11502" s="8"/>
    </row>
    <row r="11503" spans="2:4">
      <c r="B11503" s="8"/>
      <c r="C11503" s="8"/>
      <c r="D11503" s="8"/>
    </row>
    <row r="11504" spans="2:4">
      <c r="B11504" s="8"/>
      <c r="C11504" s="8"/>
      <c r="D11504" s="8"/>
    </row>
    <row r="11505" spans="2:4">
      <c r="B11505" s="8"/>
      <c r="C11505" s="8"/>
      <c r="D11505" s="8"/>
    </row>
    <row r="11506" spans="2:4">
      <c r="B11506" s="8"/>
      <c r="C11506" s="8"/>
      <c r="D11506" s="8"/>
    </row>
    <row r="11507" spans="2:4">
      <c r="B11507" s="8"/>
      <c r="C11507" s="8"/>
      <c r="D11507" s="8"/>
    </row>
    <row r="11508" spans="2:4">
      <c r="B11508" s="8"/>
      <c r="C11508" s="8"/>
      <c r="D11508" s="8"/>
    </row>
    <row r="11509" spans="2:4">
      <c r="B11509" s="8"/>
      <c r="C11509" s="8"/>
      <c r="D11509" s="8"/>
    </row>
    <row r="11510" spans="2:4">
      <c r="B11510" s="8"/>
      <c r="C11510" s="8"/>
      <c r="D11510" s="8"/>
    </row>
    <row r="11511" spans="2:4">
      <c r="B11511" s="8"/>
      <c r="C11511" s="8"/>
      <c r="D11511" s="8"/>
    </row>
    <row r="11512" spans="2:4">
      <c r="B11512" s="8"/>
      <c r="C11512" s="8"/>
      <c r="D11512" s="8"/>
    </row>
    <row r="11513" spans="2:4">
      <c r="B11513" s="8"/>
      <c r="C11513" s="8"/>
      <c r="D11513" s="8"/>
    </row>
    <row r="11514" spans="2:4">
      <c r="B11514" s="8"/>
      <c r="C11514" s="8"/>
      <c r="D11514" s="8"/>
    </row>
    <row r="11515" spans="2:4">
      <c r="B11515" s="8"/>
      <c r="C11515" s="8"/>
      <c r="D11515" s="8"/>
    </row>
    <row r="11516" spans="2:4">
      <c r="B11516" s="8"/>
      <c r="C11516" s="8"/>
      <c r="D11516" s="8"/>
    </row>
    <row r="11517" spans="2:4">
      <c r="B11517" s="8"/>
      <c r="C11517" s="8"/>
      <c r="D11517" s="8"/>
    </row>
    <row r="11518" spans="2:4">
      <c r="B11518" s="8"/>
      <c r="C11518" s="8"/>
      <c r="D11518" s="8"/>
    </row>
    <row r="11519" spans="2:4">
      <c r="B11519" s="8"/>
      <c r="C11519" s="8"/>
      <c r="D11519" s="8"/>
    </row>
    <row r="11520" spans="2:4">
      <c r="B11520" s="8"/>
      <c r="C11520" s="8"/>
      <c r="D11520" s="8"/>
    </row>
    <row r="11521" spans="2:4">
      <c r="B11521" s="8"/>
      <c r="C11521" s="8"/>
      <c r="D11521" s="8"/>
    </row>
    <row r="11522" spans="2:4">
      <c r="B11522" s="8"/>
      <c r="C11522" s="8"/>
      <c r="D11522" s="8"/>
    </row>
    <row r="11523" spans="2:4">
      <c r="B11523" s="8"/>
      <c r="C11523" s="8"/>
      <c r="D11523" s="8"/>
    </row>
    <row r="11524" spans="2:4">
      <c r="B11524" s="8"/>
      <c r="C11524" s="8"/>
      <c r="D11524" s="8"/>
    </row>
    <row r="11525" spans="2:4">
      <c r="B11525" s="8"/>
      <c r="C11525" s="8"/>
      <c r="D11525" s="8"/>
    </row>
    <row r="11526" spans="2:4">
      <c r="B11526" s="8"/>
      <c r="C11526" s="8"/>
      <c r="D11526" s="8"/>
    </row>
    <row r="11527" spans="2:4">
      <c r="B11527" s="8"/>
      <c r="C11527" s="8"/>
      <c r="D11527" s="8"/>
    </row>
    <row r="11528" spans="2:4">
      <c r="B11528" s="8"/>
      <c r="C11528" s="8"/>
      <c r="D11528" s="8"/>
    </row>
    <row r="11529" spans="2:4">
      <c r="B11529" s="8"/>
      <c r="C11529" s="8"/>
      <c r="D11529" s="8"/>
    </row>
    <row r="11530" spans="2:4">
      <c r="B11530" s="8"/>
      <c r="C11530" s="8"/>
      <c r="D11530" s="8"/>
    </row>
    <row r="11531" spans="2:4">
      <c r="B11531" s="8"/>
      <c r="C11531" s="8"/>
      <c r="D11531" s="8"/>
    </row>
    <row r="11532" spans="2:4">
      <c r="B11532" s="8"/>
      <c r="C11532" s="8"/>
      <c r="D11532" s="8"/>
    </row>
    <row r="11533" spans="2:4">
      <c r="B11533" s="8"/>
      <c r="C11533" s="8"/>
      <c r="D11533" s="8"/>
    </row>
    <row r="11534" spans="2:4">
      <c r="B11534" s="8"/>
      <c r="C11534" s="8"/>
      <c r="D11534" s="8"/>
    </row>
    <row r="11535" spans="2:4">
      <c r="B11535" s="8"/>
      <c r="C11535" s="8"/>
      <c r="D11535" s="8"/>
    </row>
    <row r="11536" spans="2:4">
      <c r="B11536" s="8"/>
      <c r="C11536" s="8"/>
      <c r="D11536" s="8"/>
    </row>
    <row r="11537" spans="2:4">
      <c r="B11537" s="8"/>
      <c r="C11537" s="8"/>
      <c r="D11537" s="8"/>
    </row>
    <row r="11538" spans="2:4">
      <c r="B11538" s="8"/>
      <c r="C11538" s="8"/>
      <c r="D11538" s="8"/>
    </row>
    <row r="11539" spans="2:4">
      <c r="B11539" s="8"/>
      <c r="C11539" s="8"/>
      <c r="D11539" s="8"/>
    </row>
    <row r="11540" spans="2:4">
      <c r="B11540" s="8"/>
      <c r="C11540" s="8"/>
      <c r="D11540" s="8"/>
    </row>
    <row r="11541" spans="2:4">
      <c r="B11541" s="8"/>
      <c r="C11541" s="8"/>
      <c r="D11541" s="8"/>
    </row>
    <row r="11542" spans="2:4">
      <c r="B11542" s="8"/>
      <c r="C11542" s="8"/>
      <c r="D11542" s="8"/>
    </row>
    <row r="11543" spans="2:4">
      <c r="B11543" s="8"/>
      <c r="C11543" s="8"/>
      <c r="D11543" s="8"/>
    </row>
    <row r="11544" spans="2:4">
      <c r="B11544" s="8"/>
      <c r="C11544" s="8"/>
      <c r="D11544" s="8"/>
    </row>
    <row r="11545" spans="2:4">
      <c r="B11545" s="8"/>
      <c r="C11545" s="8"/>
      <c r="D11545" s="8"/>
    </row>
    <row r="11546" spans="2:4">
      <c r="B11546" s="8"/>
      <c r="C11546" s="8"/>
      <c r="D11546" s="8"/>
    </row>
    <row r="11547" spans="2:4">
      <c r="B11547" s="8"/>
      <c r="C11547" s="8"/>
      <c r="D11547" s="8"/>
    </row>
    <row r="11548" spans="2:4">
      <c r="B11548" s="8"/>
      <c r="C11548" s="8"/>
      <c r="D11548" s="8"/>
    </row>
    <row r="11549" spans="2:4">
      <c r="B11549" s="8"/>
      <c r="C11549" s="8"/>
      <c r="D11549" s="8"/>
    </row>
    <row r="11550" spans="2:4">
      <c r="B11550" s="8"/>
      <c r="C11550" s="8"/>
      <c r="D11550" s="8"/>
    </row>
    <row r="11551" spans="2:4">
      <c r="B11551" s="8"/>
      <c r="C11551" s="8"/>
      <c r="D11551" s="8"/>
    </row>
    <row r="11552" spans="2:4">
      <c r="B11552" s="8"/>
      <c r="C11552" s="8"/>
      <c r="D11552" s="8"/>
    </row>
    <row r="11553" spans="2:4">
      <c r="B11553" s="8"/>
      <c r="C11553" s="8"/>
      <c r="D11553" s="8"/>
    </row>
    <row r="11554" spans="2:4">
      <c r="B11554" s="8"/>
      <c r="C11554" s="8"/>
      <c r="D11554" s="8"/>
    </row>
    <row r="11555" spans="2:4">
      <c r="B11555" s="8"/>
      <c r="C11555" s="8"/>
      <c r="D11555" s="8"/>
    </row>
    <row r="11556" spans="2:4">
      <c r="B11556" s="8"/>
      <c r="C11556" s="8"/>
      <c r="D11556" s="8"/>
    </row>
    <row r="11557" spans="2:4">
      <c r="B11557" s="8"/>
      <c r="C11557" s="8"/>
      <c r="D11557" s="8"/>
    </row>
    <row r="11558" spans="2:4">
      <c r="B11558" s="8"/>
      <c r="C11558" s="8"/>
      <c r="D11558" s="8"/>
    </row>
    <row r="11559" spans="2:4">
      <c r="B11559" s="8"/>
      <c r="C11559" s="8"/>
      <c r="D11559" s="8"/>
    </row>
    <row r="11560" spans="2:4">
      <c r="B11560" s="8"/>
      <c r="C11560" s="8"/>
      <c r="D11560" s="8"/>
    </row>
    <row r="11561" spans="2:4">
      <c r="B11561" s="8"/>
      <c r="C11561" s="8"/>
      <c r="D11561" s="8"/>
    </row>
    <row r="11562" spans="2:4">
      <c r="B11562" s="8"/>
      <c r="C11562" s="8"/>
      <c r="D11562" s="8"/>
    </row>
    <row r="11563" spans="2:4">
      <c r="B11563" s="8"/>
      <c r="C11563" s="8"/>
      <c r="D11563" s="8"/>
    </row>
    <row r="11564" spans="2:4">
      <c r="B11564" s="8"/>
      <c r="C11564" s="8"/>
      <c r="D11564" s="8"/>
    </row>
    <row r="11565" spans="2:4">
      <c r="B11565" s="8"/>
      <c r="C11565" s="8"/>
      <c r="D11565" s="8"/>
    </row>
    <row r="11566" spans="2:4">
      <c r="B11566" s="8"/>
      <c r="C11566" s="8"/>
      <c r="D11566" s="8"/>
    </row>
    <row r="11567" spans="2:4">
      <c r="B11567" s="8"/>
      <c r="C11567" s="8"/>
      <c r="D11567" s="8"/>
    </row>
    <row r="11568" spans="2:4">
      <c r="B11568" s="8"/>
      <c r="C11568" s="8"/>
      <c r="D11568" s="8"/>
    </row>
    <row r="11569" spans="2:4">
      <c r="B11569" s="8"/>
      <c r="C11569" s="8"/>
      <c r="D11569" s="8"/>
    </row>
    <row r="11570" spans="2:4">
      <c r="B11570" s="8"/>
      <c r="C11570" s="8"/>
      <c r="D11570" s="8"/>
    </row>
    <row r="11571" spans="2:4">
      <c r="B11571" s="8"/>
      <c r="C11571" s="8"/>
      <c r="D11571" s="8"/>
    </row>
    <row r="11572" spans="2:4">
      <c r="B11572" s="8"/>
      <c r="C11572" s="8"/>
      <c r="D11572" s="8"/>
    </row>
    <row r="11573" spans="2:4">
      <c r="B11573" s="8"/>
      <c r="C11573" s="8"/>
      <c r="D11573" s="8"/>
    </row>
    <row r="11574" spans="2:4">
      <c r="B11574" s="8"/>
      <c r="C11574" s="8"/>
      <c r="D11574" s="8"/>
    </row>
    <row r="11575" spans="2:4">
      <c r="B11575" s="8"/>
      <c r="C11575" s="8"/>
      <c r="D11575" s="8"/>
    </row>
    <row r="11576" spans="2:4">
      <c r="B11576" s="8"/>
      <c r="C11576" s="8"/>
      <c r="D11576" s="8"/>
    </row>
    <row r="11577" spans="2:4">
      <c r="B11577" s="8"/>
      <c r="C11577" s="8"/>
      <c r="D11577" s="8"/>
    </row>
    <row r="11578" spans="2:4">
      <c r="B11578" s="8"/>
      <c r="C11578" s="8"/>
      <c r="D11578" s="8"/>
    </row>
    <row r="11579" spans="2:4">
      <c r="B11579" s="8"/>
      <c r="C11579" s="8"/>
      <c r="D11579" s="8"/>
    </row>
    <row r="11580" spans="2:4">
      <c r="B11580" s="8"/>
      <c r="C11580" s="8"/>
      <c r="D11580" s="8"/>
    </row>
    <row r="11581" spans="2:4">
      <c r="B11581" s="8"/>
      <c r="C11581" s="8"/>
      <c r="D11581" s="8"/>
    </row>
    <row r="11582" spans="2:4">
      <c r="B11582" s="8"/>
      <c r="C11582" s="8"/>
      <c r="D11582" s="8"/>
    </row>
    <row r="11583" spans="2:4">
      <c r="B11583" s="8"/>
      <c r="C11583" s="8"/>
      <c r="D11583" s="8"/>
    </row>
    <row r="11584" spans="2:4">
      <c r="B11584" s="8"/>
      <c r="C11584" s="8"/>
      <c r="D11584" s="8"/>
    </row>
    <row r="11585" spans="2:4">
      <c r="B11585" s="8"/>
      <c r="C11585" s="8"/>
      <c r="D11585" s="8"/>
    </row>
    <row r="11586" spans="2:4">
      <c r="B11586" s="8"/>
      <c r="C11586" s="8"/>
      <c r="D11586" s="8"/>
    </row>
    <row r="11587" spans="2:4">
      <c r="B11587" s="8"/>
      <c r="C11587" s="8"/>
      <c r="D11587" s="8"/>
    </row>
    <row r="11588" spans="2:4">
      <c r="B11588" s="8"/>
      <c r="C11588" s="8"/>
      <c r="D11588" s="8"/>
    </row>
    <row r="11589" spans="2:4">
      <c r="B11589" s="8"/>
      <c r="C11589" s="8"/>
      <c r="D11589" s="8"/>
    </row>
    <row r="11590" spans="2:4">
      <c r="B11590" s="8"/>
      <c r="C11590" s="8"/>
      <c r="D11590" s="8"/>
    </row>
    <row r="11591" spans="2:4">
      <c r="B11591" s="8"/>
      <c r="C11591" s="8"/>
      <c r="D11591" s="8"/>
    </row>
    <row r="11592" spans="2:4">
      <c r="B11592" s="8"/>
      <c r="C11592" s="8"/>
      <c r="D11592" s="8"/>
    </row>
    <row r="11593" spans="2:4">
      <c r="B11593" s="8"/>
      <c r="C11593" s="8"/>
      <c r="D11593" s="8"/>
    </row>
    <row r="11594" spans="2:4">
      <c r="B11594" s="8"/>
      <c r="C11594" s="8"/>
      <c r="D11594" s="8"/>
    </row>
    <row r="11595" spans="2:4">
      <c r="B11595" s="8"/>
      <c r="C11595" s="8"/>
      <c r="D11595" s="8"/>
    </row>
    <row r="11596" spans="2:4">
      <c r="B11596" s="8"/>
      <c r="C11596" s="8"/>
      <c r="D11596" s="8"/>
    </row>
    <row r="11597" spans="2:4">
      <c r="B11597" s="8"/>
      <c r="C11597" s="8"/>
      <c r="D11597" s="8"/>
    </row>
    <row r="11598" spans="2:4">
      <c r="B11598" s="8"/>
      <c r="C11598" s="8"/>
      <c r="D11598" s="8"/>
    </row>
    <row r="11599" spans="2:4">
      <c r="B11599" s="8"/>
      <c r="C11599" s="8"/>
      <c r="D11599" s="8"/>
    </row>
    <row r="11600" spans="2:4">
      <c r="B11600" s="8"/>
      <c r="C11600" s="8"/>
      <c r="D11600" s="8"/>
    </row>
    <row r="11601" spans="2:4">
      <c r="B11601" s="8"/>
      <c r="C11601" s="8"/>
      <c r="D11601" s="8"/>
    </row>
    <row r="11602" spans="2:4">
      <c r="B11602" s="8"/>
      <c r="C11602" s="8"/>
      <c r="D11602" s="8"/>
    </row>
    <row r="11603" spans="2:4">
      <c r="B11603" s="8"/>
      <c r="C11603" s="8"/>
      <c r="D11603" s="8"/>
    </row>
    <row r="11604" spans="2:4">
      <c r="B11604" s="8"/>
      <c r="C11604" s="8"/>
      <c r="D11604" s="8"/>
    </row>
    <row r="11605" spans="2:4">
      <c r="B11605" s="8"/>
      <c r="C11605" s="8"/>
      <c r="D11605" s="8"/>
    </row>
    <row r="11606" spans="2:4">
      <c r="B11606" s="8"/>
      <c r="C11606" s="8"/>
      <c r="D11606" s="8"/>
    </row>
    <row r="11607" spans="2:4">
      <c r="B11607" s="8"/>
      <c r="C11607" s="8"/>
      <c r="D11607" s="8"/>
    </row>
    <row r="11608" spans="2:4">
      <c r="B11608" s="8"/>
      <c r="C11608" s="8"/>
      <c r="D11608" s="8"/>
    </row>
    <row r="11609" spans="2:4">
      <c r="B11609" s="8"/>
      <c r="C11609" s="8"/>
      <c r="D11609" s="8"/>
    </row>
    <row r="11610" spans="2:4">
      <c r="B11610" s="8"/>
      <c r="C11610" s="8"/>
      <c r="D11610" s="8"/>
    </row>
    <row r="11611" spans="2:4">
      <c r="B11611" s="8"/>
      <c r="C11611" s="8"/>
      <c r="D11611" s="8"/>
    </row>
    <row r="11612" spans="2:4">
      <c r="B11612" s="8"/>
      <c r="C11612" s="8"/>
      <c r="D11612" s="8"/>
    </row>
    <row r="11613" spans="2:4">
      <c r="B11613" s="8"/>
      <c r="C11613" s="8"/>
      <c r="D11613" s="8"/>
    </row>
    <row r="11614" spans="2:4">
      <c r="B11614" s="8"/>
      <c r="C11614" s="8"/>
      <c r="D11614" s="8"/>
    </row>
    <row r="11615" spans="2:4">
      <c r="B11615" s="8"/>
      <c r="C11615" s="8"/>
      <c r="D11615" s="8"/>
    </row>
    <row r="11616" spans="2:4">
      <c r="B11616" s="8"/>
      <c r="C11616" s="8"/>
      <c r="D11616" s="8"/>
    </row>
    <row r="11617" spans="2:4">
      <c r="B11617" s="8"/>
      <c r="C11617" s="8"/>
      <c r="D11617" s="8"/>
    </row>
    <row r="11618" spans="2:4">
      <c r="B11618" s="8"/>
      <c r="C11618" s="8"/>
      <c r="D11618" s="8"/>
    </row>
    <row r="11619" spans="2:4">
      <c r="B11619" s="8"/>
      <c r="C11619" s="8"/>
      <c r="D11619" s="8"/>
    </row>
    <row r="11620" spans="2:4">
      <c r="B11620" s="8"/>
      <c r="C11620" s="8"/>
      <c r="D11620" s="8"/>
    </row>
    <row r="11621" spans="2:4">
      <c r="B11621" s="8"/>
      <c r="C11621" s="8"/>
      <c r="D11621" s="8"/>
    </row>
    <row r="11622" spans="2:4">
      <c r="B11622" s="8"/>
      <c r="C11622" s="8"/>
      <c r="D11622" s="8"/>
    </row>
    <row r="11623" spans="2:4">
      <c r="B11623" s="8"/>
      <c r="C11623" s="8"/>
      <c r="D11623" s="8"/>
    </row>
    <row r="11624" spans="2:4">
      <c r="B11624" s="8"/>
      <c r="C11624" s="8"/>
      <c r="D11624" s="8"/>
    </row>
    <row r="11625" spans="2:4">
      <c r="B11625" s="8"/>
      <c r="C11625" s="8"/>
      <c r="D11625" s="8"/>
    </row>
    <row r="11626" spans="2:4">
      <c r="B11626" s="8"/>
      <c r="C11626" s="8"/>
      <c r="D11626" s="8"/>
    </row>
    <row r="11627" spans="2:4">
      <c r="B11627" s="8"/>
      <c r="C11627" s="8"/>
      <c r="D11627" s="8"/>
    </row>
    <row r="11628" spans="2:4">
      <c r="B11628" s="8"/>
      <c r="C11628" s="8"/>
      <c r="D11628" s="8"/>
    </row>
    <row r="11629" spans="2:4">
      <c r="B11629" s="8"/>
      <c r="C11629" s="8"/>
      <c r="D11629" s="8"/>
    </row>
    <row r="11630" spans="2:4">
      <c r="B11630" s="8"/>
      <c r="C11630" s="8"/>
      <c r="D11630" s="8"/>
    </row>
    <row r="11631" spans="2:4">
      <c r="B11631" s="8"/>
      <c r="C11631" s="8"/>
      <c r="D11631" s="8"/>
    </row>
    <row r="11632" spans="2:4">
      <c r="B11632" s="8"/>
      <c r="C11632" s="8"/>
      <c r="D11632" s="8"/>
    </row>
    <row r="11633" spans="2:4">
      <c r="B11633" s="8"/>
      <c r="C11633" s="8"/>
      <c r="D11633" s="8"/>
    </row>
    <row r="11634" spans="2:4">
      <c r="B11634" s="8"/>
      <c r="C11634" s="8"/>
      <c r="D11634" s="8"/>
    </row>
    <row r="11635" spans="2:4">
      <c r="B11635" s="8"/>
      <c r="C11635" s="8"/>
      <c r="D11635" s="8"/>
    </row>
    <row r="11636" spans="2:4">
      <c r="B11636" s="8"/>
      <c r="C11636" s="8"/>
      <c r="D11636" s="8"/>
    </row>
    <row r="11637" spans="2:4">
      <c r="B11637" s="8"/>
      <c r="C11637" s="8"/>
      <c r="D11637" s="8"/>
    </row>
    <row r="11638" spans="2:4">
      <c r="B11638" s="8"/>
      <c r="C11638" s="8"/>
      <c r="D11638" s="8"/>
    </row>
    <row r="11639" spans="2:4">
      <c r="B11639" s="8"/>
      <c r="C11639" s="8"/>
      <c r="D11639" s="8"/>
    </row>
    <row r="11640" spans="2:4">
      <c r="B11640" s="8"/>
      <c r="C11640" s="8"/>
      <c r="D11640" s="8"/>
    </row>
    <row r="11641" spans="2:4">
      <c r="B11641" s="8"/>
      <c r="C11641" s="8"/>
      <c r="D11641" s="8"/>
    </row>
    <row r="11642" spans="2:4">
      <c r="B11642" s="8"/>
      <c r="C11642" s="8"/>
      <c r="D11642" s="8"/>
    </row>
    <row r="11643" spans="2:4">
      <c r="B11643" s="8"/>
      <c r="C11643" s="8"/>
      <c r="D11643" s="8"/>
    </row>
    <row r="11644" spans="2:4">
      <c r="B11644" s="8"/>
      <c r="C11644" s="8"/>
      <c r="D11644" s="8"/>
    </row>
    <row r="11645" spans="2:4">
      <c r="B11645" s="8"/>
      <c r="C11645" s="8"/>
      <c r="D11645" s="8"/>
    </row>
    <row r="11646" spans="2:4">
      <c r="B11646" s="8"/>
      <c r="C11646" s="8"/>
      <c r="D11646" s="8"/>
    </row>
    <row r="11647" spans="2:4">
      <c r="B11647" s="8"/>
      <c r="C11647" s="8"/>
      <c r="D11647" s="8"/>
    </row>
    <row r="11648" spans="2:4">
      <c r="B11648" s="8"/>
      <c r="C11648" s="8"/>
      <c r="D11648" s="8"/>
    </row>
    <row r="11649" spans="2:4">
      <c r="B11649" s="8"/>
      <c r="C11649" s="8"/>
      <c r="D11649" s="8"/>
    </row>
    <row r="11650" spans="2:4">
      <c r="B11650" s="8"/>
      <c r="C11650" s="8"/>
      <c r="D11650" s="8"/>
    </row>
    <row r="11651" spans="2:4">
      <c r="B11651" s="8"/>
      <c r="C11651" s="8"/>
      <c r="D11651" s="8"/>
    </row>
    <row r="11652" spans="2:4">
      <c r="B11652" s="8"/>
      <c r="C11652" s="8"/>
      <c r="D11652" s="8"/>
    </row>
    <row r="11653" spans="2:4">
      <c r="B11653" s="8"/>
      <c r="C11653" s="8"/>
      <c r="D11653" s="8"/>
    </row>
    <row r="11654" spans="2:4">
      <c r="B11654" s="8"/>
      <c r="C11654" s="8"/>
      <c r="D11654" s="8"/>
    </row>
    <row r="11655" spans="2:4">
      <c r="B11655" s="8"/>
      <c r="C11655" s="8"/>
      <c r="D11655" s="8"/>
    </row>
    <row r="11656" spans="2:4">
      <c r="B11656" s="8"/>
      <c r="C11656" s="8"/>
      <c r="D11656" s="8"/>
    </row>
    <row r="11657" spans="2:4">
      <c r="B11657" s="8"/>
      <c r="C11657" s="8"/>
      <c r="D11657" s="8"/>
    </row>
    <row r="11658" spans="2:4">
      <c r="B11658" s="8"/>
      <c r="C11658" s="8"/>
      <c r="D11658" s="8"/>
    </row>
    <row r="11659" spans="2:4">
      <c r="B11659" s="8"/>
      <c r="C11659" s="8"/>
      <c r="D11659" s="8"/>
    </row>
    <row r="11660" spans="2:4">
      <c r="B11660" s="8"/>
      <c r="C11660" s="8"/>
      <c r="D11660" s="8"/>
    </row>
    <row r="11661" spans="2:4">
      <c r="B11661" s="8"/>
      <c r="C11661" s="8"/>
      <c r="D11661" s="8"/>
    </row>
    <row r="11662" spans="2:4">
      <c r="B11662" s="8"/>
      <c r="C11662" s="8"/>
      <c r="D11662" s="8"/>
    </row>
    <row r="11663" spans="2:4">
      <c r="B11663" s="8"/>
      <c r="C11663" s="8"/>
      <c r="D11663" s="8"/>
    </row>
    <row r="11664" spans="2:4">
      <c r="B11664" s="8"/>
      <c r="C11664" s="8"/>
      <c r="D11664" s="8"/>
    </row>
    <row r="11665" spans="2:4">
      <c r="B11665" s="8"/>
      <c r="C11665" s="8"/>
      <c r="D11665" s="8"/>
    </row>
    <row r="11666" spans="2:4">
      <c r="B11666" s="8"/>
      <c r="C11666" s="8"/>
      <c r="D11666" s="8"/>
    </row>
    <row r="11667" spans="2:4">
      <c r="B11667" s="8"/>
      <c r="C11667" s="8"/>
      <c r="D11667" s="8"/>
    </row>
    <row r="11668" spans="2:4">
      <c r="B11668" s="8"/>
      <c r="C11668" s="8"/>
      <c r="D11668" s="8"/>
    </row>
    <row r="11669" spans="2:4">
      <c r="B11669" s="8"/>
      <c r="C11669" s="8"/>
      <c r="D11669" s="8"/>
    </row>
    <row r="11670" spans="2:4">
      <c r="B11670" s="8"/>
      <c r="C11670" s="8"/>
      <c r="D11670" s="8"/>
    </row>
    <row r="11671" spans="2:4">
      <c r="B11671" s="8"/>
      <c r="C11671" s="8"/>
      <c r="D11671" s="8"/>
    </row>
    <row r="11672" spans="2:4">
      <c r="B11672" s="8"/>
      <c r="C11672" s="8"/>
      <c r="D11672" s="8"/>
    </row>
    <row r="11673" spans="2:4">
      <c r="B11673" s="8"/>
      <c r="C11673" s="8"/>
      <c r="D11673" s="8"/>
    </row>
    <row r="11674" spans="2:4">
      <c r="B11674" s="8"/>
      <c r="C11674" s="8"/>
      <c r="D11674" s="8"/>
    </row>
    <row r="11675" spans="2:4">
      <c r="B11675" s="8"/>
      <c r="C11675" s="8"/>
      <c r="D11675" s="8"/>
    </row>
    <row r="11676" spans="2:4">
      <c r="B11676" s="8"/>
      <c r="C11676" s="8"/>
      <c r="D11676" s="8"/>
    </row>
    <row r="11677" spans="2:4">
      <c r="B11677" s="8"/>
      <c r="C11677" s="8"/>
      <c r="D11677" s="8"/>
    </row>
    <row r="11678" spans="2:4">
      <c r="B11678" s="8"/>
      <c r="C11678" s="8"/>
      <c r="D11678" s="8"/>
    </row>
    <row r="11679" spans="2:4">
      <c r="B11679" s="8"/>
      <c r="C11679" s="8"/>
      <c r="D11679" s="8"/>
    </row>
    <row r="11680" spans="2:4">
      <c r="B11680" s="8"/>
      <c r="C11680" s="8"/>
      <c r="D11680" s="8"/>
    </row>
    <row r="11681" spans="2:4">
      <c r="B11681" s="8"/>
      <c r="C11681" s="8"/>
      <c r="D11681" s="8"/>
    </row>
    <row r="11682" spans="2:4">
      <c r="B11682" s="8"/>
      <c r="C11682" s="8"/>
      <c r="D11682" s="8"/>
    </row>
    <row r="11683" spans="2:4">
      <c r="B11683" s="8"/>
      <c r="C11683" s="8"/>
      <c r="D11683" s="8"/>
    </row>
    <row r="11684" spans="2:4">
      <c r="B11684" s="8"/>
      <c r="C11684" s="8"/>
      <c r="D11684" s="8"/>
    </row>
    <row r="11685" spans="2:4">
      <c r="B11685" s="8"/>
      <c r="C11685" s="8"/>
      <c r="D11685" s="8"/>
    </row>
    <row r="11686" spans="2:4">
      <c r="B11686" s="8"/>
      <c r="C11686" s="8"/>
      <c r="D11686" s="8"/>
    </row>
    <row r="11687" spans="2:4">
      <c r="B11687" s="8"/>
      <c r="C11687" s="8"/>
      <c r="D11687" s="8"/>
    </row>
    <row r="11688" spans="2:4">
      <c r="B11688" s="8"/>
      <c r="C11688" s="8"/>
      <c r="D11688" s="8"/>
    </row>
    <row r="11689" spans="2:4">
      <c r="B11689" s="8"/>
      <c r="C11689" s="8"/>
      <c r="D11689" s="8"/>
    </row>
    <row r="11690" spans="2:4">
      <c r="B11690" s="8"/>
      <c r="C11690" s="8"/>
      <c r="D11690" s="8"/>
    </row>
    <row r="11691" spans="2:4">
      <c r="B11691" s="8"/>
      <c r="C11691" s="8"/>
      <c r="D11691" s="8"/>
    </row>
    <row r="11692" spans="2:4">
      <c r="B11692" s="8"/>
      <c r="C11692" s="8"/>
      <c r="D11692" s="8"/>
    </row>
    <row r="11693" spans="2:4">
      <c r="B11693" s="8"/>
      <c r="C11693" s="8"/>
      <c r="D11693" s="8"/>
    </row>
    <row r="11694" spans="2:4">
      <c r="B11694" s="8"/>
      <c r="C11694" s="8"/>
      <c r="D11694" s="8"/>
    </row>
    <row r="11695" spans="2:4">
      <c r="B11695" s="8"/>
      <c r="C11695" s="8"/>
      <c r="D11695" s="8"/>
    </row>
    <row r="11696" spans="2:4">
      <c r="B11696" s="8"/>
      <c r="C11696" s="8"/>
      <c r="D11696" s="8"/>
    </row>
    <row r="11697" spans="2:4">
      <c r="B11697" s="8"/>
      <c r="C11697" s="8"/>
      <c r="D11697" s="8"/>
    </row>
    <row r="11698" spans="2:4">
      <c r="B11698" s="8"/>
      <c r="C11698" s="8"/>
      <c r="D11698" s="8"/>
    </row>
    <row r="11699" spans="2:4">
      <c r="B11699" s="8"/>
      <c r="C11699" s="8"/>
      <c r="D11699" s="8"/>
    </row>
    <row r="11700" spans="2:4">
      <c r="B11700" s="8"/>
      <c r="C11700" s="8"/>
      <c r="D11700" s="8"/>
    </row>
    <row r="11701" spans="2:4">
      <c r="B11701" s="8"/>
      <c r="C11701" s="8"/>
      <c r="D11701" s="8"/>
    </row>
    <row r="11702" spans="2:4">
      <c r="B11702" s="8"/>
      <c r="C11702" s="8"/>
      <c r="D11702" s="8"/>
    </row>
    <row r="11703" spans="2:4">
      <c r="B11703" s="8"/>
      <c r="C11703" s="8"/>
      <c r="D11703" s="8"/>
    </row>
    <row r="11704" spans="2:4">
      <c r="B11704" s="8"/>
      <c r="C11704" s="8"/>
      <c r="D11704" s="8"/>
    </row>
    <row r="11705" spans="2:4">
      <c r="B11705" s="8"/>
      <c r="C11705" s="8"/>
      <c r="D11705" s="8"/>
    </row>
    <row r="11706" spans="2:4">
      <c r="B11706" s="8"/>
      <c r="C11706" s="8"/>
      <c r="D11706" s="8"/>
    </row>
    <row r="11707" spans="2:4">
      <c r="B11707" s="8"/>
      <c r="C11707" s="8"/>
      <c r="D11707" s="8"/>
    </row>
    <row r="11708" spans="2:4">
      <c r="B11708" s="8"/>
      <c r="C11708" s="8"/>
      <c r="D11708" s="8"/>
    </row>
    <row r="11709" spans="2:4">
      <c r="B11709" s="8"/>
      <c r="C11709" s="8"/>
      <c r="D11709" s="8"/>
    </row>
    <row r="11710" spans="2:4">
      <c r="B11710" s="8"/>
      <c r="C11710" s="8"/>
      <c r="D11710" s="8"/>
    </row>
    <row r="11711" spans="2:4">
      <c r="B11711" s="8"/>
      <c r="C11711" s="8"/>
      <c r="D11711" s="8"/>
    </row>
    <row r="11712" spans="2:4">
      <c r="B11712" s="8"/>
      <c r="C11712" s="8"/>
      <c r="D11712" s="8"/>
    </row>
    <row r="11713" spans="2:4">
      <c r="B11713" s="8"/>
      <c r="C11713" s="8"/>
      <c r="D11713" s="8"/>
    </row>
    <row r="11714" spans="2:4">
      <c r="B11714" s="8"/>
      <c r="C11714" s="8"/>
      <c r="D11714" s="8"/>
    </row>
    <row r="11715" spans="2:4">
      <c r="B11715" s="8"/>
      <c r="C11715" s="8"/>
      <c r="D11715" s="8"/>
    </row>
    <row r="11716" spans="2:4">
      <c r="B11716" s="8"/>
      <c r="C11716" s="8"/>
      <c r="D11716" s="8"/>
    </row>
    <row r="11717" spans="2:4">
      <c r="B11717" s="8"/>
      <c r="C11717" s="8"/>
      <c r="D11717" s="8"/>
    </row>
    <row r="11718" spans="2:4">
      <c r="B11718" s="8"/>
      <c r="C11718" s="8"/>
      <c r="D11718" s="8"/>
    </row>
    <row r="11719" spans="2:4">
      <c r="B11719" s="8"/>
      <c r="C11719" s="8"/>
      <c r="D11719" s="8"/>
    </row>
    <row r="11720" spans="2:4">
      <c r="B11720" s="8"/>
      <c r="C11720" s="8"/>
      <c r="D11720" s="8"/>
    </row>
    <row r="11721" spans="2:4">
      <c r="B11721" s="8"/>
      <c r="C11721" s="8"/>
      <c r="D11721" s="8"/>
    </row>
    <row r="11722" spans="2:4">
      <c r="B11722" s="8"/>
      <c r="C11722" s="8"/>
      <c r="D11722" s="8"/>
    </row>
    <row r="11723" spans="2:4">
      <c r="B11723" s="8"/>
      <c r="C11723" s="8"/>
      <c r="D11723" s="8"/>
    </row>
    <row r="11724" spans="2:4">
      <c r="B11724" s="8"/>
      <c r="C11724" s="8"/>
      <c r="D11724" s="8"/>
    </row>
    <row r="11725" spans="2:4">
      <c r="B11725" s="8"/>
      <c r="C11725" s="8"/>
      <c r="D11725" s="8"/>
    </row>
    <row r="11726" spans="2:4">
      <c r="B11726" s="8"/>
      <c r="C11726" s="8"/>
      <c r="D11726" s="8"/>
    </row>
    <row r="11727" spans="2:4">
      <c r="B11727" s="8"/>
      <c r="C11727" s="8"/>
      <c r="D11727" s="8"/>
    </row>
    <row r="11728" spans="2:4">
      <c r="B11728" s="8"/>
      <c r="C11728" s="8"/>
      <c r="D11728" s="8"/>
    </row>
    <row r="11729" spans="2:4">
      <c r="B11729" s="8"/>
      <c r="C11729" s="8"/>
      <c r="D11729" s="8"/>
    </row>
    <row r="11730" spans="2:4">
      <c r="B11730" s="8"/>
      <c r="C11730" s="8"/>
      <c r="D11730" s="8"/>
    </row>
    <row r="11731" spans="2:4">
      <c r="B11731" s="8"/>
      <c r="C11731" s="8"/>
      <c r="D11731" s="8"/>
    </row>
    <row r="11732" spans="2:4">
      <c r="B11732" s="8"/>
      <c r="C11732" s="8"/>
      <c r="D11732" s="8"/>
    </row>
    <row r="11733" spans="2:4">
      <c r="B11733" s="8"/>
      <c r="C11733" s="8"/>
      <c r="D11733" s="8"/>
    </row>
    <row r="11734" spans="2:4">
      <c r="B11734" s="8"/>
      <c r="C11734" s="8"/>
      <c r="D11734" s="8"/>
    </row>
    <row r="11735" spans="2:4">
      <c r="B11735" s="8"/>
      <c r="C11735" s="8"/>
      <c r="D11735" s="8"/>
    </row>
    <row r="11736" spans="2:4">
      <c r="B11736" s="8"/>
      <c r="C11736" s="8"/>
      <c r="D11736" s="8"/>
    </row>
    <row r="11737" spans="2:4">
      <c r="B11737" s="8"/>
      <c r="C11737" s="8"/>
      <c r="D11737" s="8"/>
    </row>
    <row r="11738" spans="2:4">
      <c r="B11738" s="8"/>
      <c r="C11738" s="8"/>
      <c r="D11738" s="8"/>
    </row>
    <row r="11739" spans="2:4">
      <c r="B11739" s="8"/>
      <c r="C11739" s="8"/>
      <c r="D11739" s="8"/>
    </row>
    <row r="11740" spans="2:4">
      <c r="B11740" s="8"/>
      <c r="C11740" s="8"/>
      <c r="D11740" s="8"/>
    </row>
    <row r="11741" spans="2:4">
      <c r="B11741" s="8"/>
      <c r="C11741" s="8"/>
      <c r="D11741" s="8"/>
    </row>
    <row r="11742" spans="2:4">
      <c r="B11742" s="8"/>
      <c r="C11742" s="8"/>
      <c r="D11742" s="8"/>
    </row>
    <row r="11743" spans="2:4">
      <c r="B11743" s="8"/>
      <c r="C11743" s="8"/>
      <c r="D11743" s="8"/>
    </row>
    <row r="11744" spans="2:4">
      <c r="B11744" s="8"/>
      <c r="C11744" s="8"/>
      <c r="D11744" s="8"/>
    </row>
    <row r="11745" spans="2:4">
      <c r="B11745" s="8"/>
      <c r="C11745" s="8"/>
      <c r="D11745" s="8"/>
    </row>
    <row r="11746" spans="2:4">
      <c r="B11746" s="8"/>
      <c r="C11746" s="8"/>
      <c r="D11746" s="8"/>
    </row>
    <row r="11747" spans="2:4">
      <c r="B11747" s="8"/>
      <c r="C11747" s="8"/>
      <c r="D11747" s="8"/>
    </row>
    <row r="11748" spans="2:4">
      <c r="B11748" s="8"/>
      <c r="C11748" s="8"/>
      <c r="D11748" s="8"/>
    </row>
    <row r="11749" spans="2:4">
      <c r="B11749" s="8"/>
      <c r="C11749" s="8"/>
      <c r="D11749" s="8"/>
    </row>
    <row r="11750" spans="2:4">
      <c r="B11750" s="8"/>
      <c r="C11750" s="8"/>
      <c r="D11750" s="8"/>
    </row>
    <row r="11751" spans="2:4">
      <c r="B11751" s="8"/>
      <c r="C11751" s="8"/>
      <c r="D11751" s="8"/>
    </row>
    <row r="11752" spans="2:4">
      <c r="B11752" s="8"/>
      <c r="C11752" s="8"/>
      <c r="D11752" s="8"/>
    </row>
    <row r="11753" spans="2:4">
      <c r="B11753" s="8"/>
      <c r="C11753" s="8"/>
      <c r="D11753" s="8"/>
    </row>
    <row r="11754" spans="2:4">
      <c r="B11754" s="8"/>
      <c r="C11754" s="8"/>
      <c r="D11754" s="8"/>
    </row>
    <row r="11755" spans="2:4">
      <c r="B11755" s="8"/>
      <c r="C11755" s="8"/>
      <c r="D11755" s="8"/>
    </row>
    <row r="11756" spans="2:4">
      <c r="B11756" s="8"/>
      <c r="C11756" s="8"/>
      <c r="D11756" s="8"/>
    </row>
    <row r="11757" spans="2:4">
      <c r="B11757" s="8"/>
      <c r="C11757" s="8"/>
      <c r="D11757" s="8"/>
    </row>
    <row r="11758" spans="2:4">
      <c r="B11758" s="8"/>
      <c r="C11758" s="8"/>
      <c r="D11758" s="8"/>
    </row>
    <row r="11759" spans="2:4">
      <c r="B11759" s="8"/>
      <c r="C11759" s="8"/>
      <c r="D11759" s="8"/>
    </row>
    <row r="11760" spans="2:4">
      <c r="B11760" s="8"/>
      <c r="C11760" s="8"/>
      <c r="D11760" s="8"/>
    </row>
    <row r="11761" spans="2:4">
      <c r="B11761" s="8"/>
      <c r="C11761" s="8"/>
      <c r="D11761" s="8"/>
    </row>
    <row r="11762" spans="2:4">
      <c r="B11762" s="8"/>
      <c r="C11762" s="8"/>
      <c r="D11762" s="8"/>
    </row>
    <row r="11763" spans="2:4">
      <c r="B11763" s="8"/>
      <c r="C11763" s="8"/>
      <c r="D11763" s="8"/>
    </row>
    <row r="11764" spans="2:4">
      <c r="B11764" s="8"/>
      <c r="C11764" s="8"/>
      <c r="D11764" s="8"/>
    </row>
    <row r="11765" spans="2:4">
      <c r="B11765" s="8"/>
      <c r="C11765" s="8"/>
      <c r="D11765" s="8"/>
    </row>
    <row r="11766" spans="2:4">
      <c r="B11766" s="8"/>
      <c r="C11766" s="8"/>
      <c r="D11766" s="8"/>
    </row>
    <row r="11767" spans="2:4">
      <c r="B11767" s="8"/>
      <c r="C11767" s="8"/>
      <c r="D11767" s="8"/>
    </row>
    <row r="11768" spans="2:4">
      <c r="B11768" s="8"/>
      <c r="C11768" s="8"/>
      <c r="D11768" s="8"/>
    </row>
    <row r="11769" spans="2:4">
      <c r="B11769" s="8"/>
      <c r="C11769" s="8"/>
      <c r="D11769" s="8"/>
    </row>
    <row r="11770" spans="2:4">
      <c r="B11770" s="8"/>
      <c r="C11770" s="8"/>
      <c r="D11770" s="8"/>
    </row>
    <row r="11771" spans="2:4">
      <c r="B11771" s="8"/>
      <c r="C11771" s="8"/>
      <c r="D11771" s="8"/>
    </row>
    <row r="11772" spans="2:4">
      <c r="B11772" s="8"/>
      <c r="C11772" s="8"/>
      <c r="D11772" s="8"/>
    </row>
    <row r="11773" spans="2:4">
      <c r="B11773" s="8"/>
      <c r="C11773" s="8"/>
      <c r="D11773" s="8"/>
    </row>
    <row r="11774" spans="2:4">
      <c r="B11774" s="8"/>
      <c r="C11774" s="8"/>
      <c r="D11774" s="8"/>
    </row>
    <row r="11775" spans="2:4">
      <c r="B11775" s="8"/>
      <c r="C11775" s="8"/>
      <c r="D11775" s="8"/>
    </row>
    <row r="11776" spans="2:4">
      <c r="B11776" s="8"/>
      <c r="C11776" s="8"/>
      <c r="D11776" s="8"/>
    </row>
    <row r="11777" spans="2:4">
      <c r="B11777" s="8"/>
      <c r="C11777" s="8"/>
      <c r="D11777" s="8"/>
    </row>
    <row r="11778" spans="2:4">
      <c r="B11778" s="8"/>
      <c r="C11778" s="8"/>
      <c r="D11778" s="8"/>
    </row>
    <row r="11779" spans="2:4">
      <c r="B11779" s="8"/>
      <c r="C11779" s="8"/>
      <c r="D11779" s="8"/>
    </row>
    <row r="11780" spans="2:4">
      <c r="B11780" s="8"/>
      <c r="C11780" s="8"/>
      <c r="D11780" s="8"/>
    </row>
    <row r="11781" spans="2:4">
      <c r="B11781" s="8"/>
      <c r="C11781" s="8"/>
      <c r="D11781" s="8"/>
    </row>
    <row r="11782" spans="2:4">
      <c r="B11782" s="8"/>
      <c r="C11782" s="8"/>
      <c r="D11782" s="8"/>
    </row>
    <row r="11783" spans="2:4">
      <c r="B11783" s="8"/>
      <c r="C11783" s="8"/>
      <c r="D11783" s="8"/>
    </row>
    <row r="11784" spans="2:4">
      <c r="B11784" s="8"/>
      <c r="C11784" s="8"/>
      <c r="D11784" s="8"/>
    </row>
    <row r="11785" spans="2:4">
      <c r="B11785" s="8"/>
      <c r="C11785" s="8"/>
      <c r="D11785" s="8"/>
    </row>
    <row r="11786" spans="2:4">
      <c r="B11786" s="8"/>
      <c r="C11786" s="8"/>
      <c r="D11786" s="8"/>
    </row>
    <row r="11787" spans="2:4">
      <c r="B11787" s="8"/>
      <c r="C11787" s="8"/>
      <c r="D11787" s="8"/>
    </row>
    <row r="11788" spans="2:4">
      <c r="B11788" s="8"/>
      <c r="C11788" s="8"/>
      <c r="D11788" s="8"/>
    </row>
    <row r="11789" spans="2:4">
      <c r="B11789" s="8"/>
      <c r="C11789" s="8"/>
      <c r="D11789" s="8"/>
    </row>
    <row r="11790" spans="2:4">
      <c r="B11790" s="8"/>
      <c r="C11790" s="8"/>
      <c r="D11790" s="8"/>
    </row>
    <row r="11791" spans="2:4">
      <c r="B11791" s="8"/>
      <c r="C11791" s="8"/>
      <c r="D11791" s="8"/>
    </row>
    <row r="11792" spans="2:4">
      <c r="B11792" s="8"/>
      <c r="C11792" s="8"/>
      <c r="D11792" s="8"/>
    </row>
    <row r="11793" spans="2:4">
      <c r="B11793" s="8"/>
      <c r="C11793" s="8"/>
      <c r="D11793" s="8"/>
    </row>
    <row r="11794" spans="2:4">
      <c r="B11794" s="8"/>
      <c r="C11794" s="8"/>
      <c r="D11794" s="8"/>
    </row>
    <row r="11795" spans="2:4">
      <c r="B11795" s="8"/>
      <c r="C11795" s="8"/>
      <c r="D11795" s="8"/>
    </row>
    <row r="11796" spans="2:4">
      <c r="B11796" s="8"/>
      <c r="C11796" s="8"/>
      <c r="D11796" s="8"/>
    </row>
    <row r="11797" spans="2:4">
      <c r="B11797" s="8"/>
      <c r="C11797" s="8"/>
      <c r="D11797" s="8"/>
    </row>
    <row r="11798" spans="2:4">
      <c r="B11798" s="8"/>
      <c r="C11798" s="8"/>
      <c r="D11798" s="8"/>
    </row>
    <row r="11799" spans="2:4">
      <c r="B11799" s="8"/>
      <c r="C11799" s="8"/>
      <c r="D11799" s="8"/>
    </row>
    <row r="11800" spans="2:4">
      <c r="B11800" s="8"/>
      <c r="C11800" s="8"/>
      <c r="D11800" s="8"/>
    </row>
    <row r="11801" spans="2:4">
      <c r="B11801" s="8"/>
      <c r="C11801" s="8"/>
      <c r="D11801" s="8"/>
    </row>
    <row r="11802" spans="2:4">
      <c r="B11802" s="8"/>
      <c r="C11802" s="8"/>
      <c r="D11802" s="8"/>
    </row>
    <row r="11803" spans="2:4">
      <c r="B11803" s="8"/>
      <c r="C11803" s="8"/>
      <c r="D11803" s="8"/>
    </row>
    <row r="11804" spans="2:4">
      <c r="B11804" s="8"/>
      <c r="C11804" s="8"/>
      <c r="D11804" s="8"/>
    </row>
    <row r="11805" spans="2:4">
      <c r="B11805" s="8"/>
      <c r="C11805" s="8"/>
      <c r="D11805" s="8"/>
    </row>
    <row r="11806" spans="2:4">
      <c r="B11806" s="8"/>
      <c r="C11806" s="8"/>
      <c r="D11806" s="8"/>
    </row>
    <row r="11807" spans="2:4">
      <c r="B11807" s="8"/>
      <c r="C11807" s="8"/>
      <c r="D11807" s="8"/>
    </row>
    <row r="11808" spans="2:4">
      <c r="B11808" s="8"/>
      <c r="C11808" s="8"/>
      <c r="D11808" s="8"/>
    </row>
    <row r="11809" spans="2:4">
      <c r="B11809" s="8"/>
      <c r="C11809" s="8"/>
      <c r="D11809" s="8"/>
    </row>
    <row r="11810" spans="2:4">
      <c r="B11810" s="8"/>
      <c r="C11810" s="8"/>
      <c r="D11810" s="8"/>
    </row>
    <row r="11811" spans="2:4">
      <c r="B11811" s="8"/>
      <c r="C11811" s="8"/>
      <c r="D11811" s="8"/>
    </row>
    <row r="11812" spans="2:4">
      <c r="B11812" s="8"/>
      <c r="C11812" s="8"/>
      <c r="D11812" s="8"/>
    </row>
    <row r="11813" spans="2:4">
      <c r="B11813" s="8"/>
      <c r="C11813" s="8"/>
      <c r="D11813" s="8"/>
    </row>
    <row r="11814" spans="2:4">
      <c r="B11814" s="8"/>
      <c r="C11814" s="8"/>
      <c r="D11814" s="8"/>
    </row>
    <row r="11815" spans="2:4">
      <c r="B11815" s="8"/>
      <c r="C11815" s="8"/>
      <c r="D11815" s="8"/>
    </row>
    <row r="11816" spans="2:4">
      <c r="B11816" s="8"/>
      <c r="C11816" s="8"/>
      <c r="D11816" s="8"/>
    </row>
    <row r="11817" spans="2:4">
      <c r="B11817" s="8"/>
      <c r="C11817" s="8"/>
      <c r="D11817" s="8"/>
    </row>
    <row r="11818" spans="2:4">
      <c r="B11818" s="8"/>
      <c r="C11818" s="8"/>
      <c r="D11818" s="8"/>
    </row>
    <row r="11819" spans="2:4">
      <c r="B11819" s="8"/>
      <c r="C11819" s="8"/>
      <c r="D11819" s="8"/>
    </row>
    <row r="11820" spans="2:4">
      <c r="B11820" s="8"/>
      <c r="C11820" s="8"/>
      <c r="D11820" s="8"/>
    </row>
    <row r="11821" spans="2:4">
      <c r="B11821" s="8"/>
      <c r="C11821" s="8"/>
      <c r="D11821" s="8"/>
    </row>
    <row r="11822" spans="2:4">
      <c r="B11822" s="8"/>
      <c r="C11822" s="8"/>
      <c r="D11822" s="8"/>
    </row>
    <row r="11823" spans="2:4">
      <c r="B11823" s="8"/>
      <c r="C11823" s="8"/>
      <c r="D11823" s="8"/>
    </row>
    <row r="11824" spans="2:4">
      <c r="B11824" s="8"/>
      <c r="C11824" s="8"/>
      <c r="D11824" s="8"/>
    </row>
    <row r="11825" spans="2:4">
      <c r="B11825" s="8"/>
      <c r="C11825" s="8"/>
      <c r="D11825" s="8"/>
    </row>
    <row r="11826" spans="2:4">
      <c r="B11826" s="8"/>
      <c r="C11826" s="8"/>
      <c r="D11826" s="8"/>
    </row>
    <row r="11827" spans="2:4">
      <c r="B11827" s="8"/>
      <c r="C11827" s="8"/>
      <c r="D11827" s="8"/>
    </row>
    <row r="11828" spans="2:4">
      <c r="B11828" s="8"/>
      <c r="C11828" s="8"/>
      <c r="D11828" s="8"/>
    </row>
    <row r="11829" spans="2:4">
      <c r="B11829" s="8"/>
      <c r="C11829" s="8"/>
      <c r="D11829" s="8"/>
    </row>
    <row r="11830" spans="2:4">
      <c r="B11830" s="8"/>
      <c r="C11830" s="8"/>
      <c r="D11830" s="8"/>
    </row>
    <row r="11831" spans="2:4">
      <c r="B11831" s="8"/>
      <c r="C11831" s="8"/>
      <c r="D11831" s="8"/>
    </row>
    <row r="11832" spans="2:4">
      <c r="B11832" s="8"/>
      <c r="C11832" s="8"/>
      <c r="D11832" s="8"/>
    </row>
    <row r="11833" spans="2:4">
      <c r="B11833" s="8"/>
      <c r="C11833" s="8"/>
      <c r="D11833" s="8"/>
    </row>
    <row r="11834" spans="2:4">
      <c r="B11834" s="8"/>
      <c r="C11834" s="8"/>
      <c r="D11834" s="8"/>
    </row>
    <row r="11835" spans="2:4">
      <c r="B11835" s="8"/>
      <c r="C11835" s="8"/>
      <c r="D11835" s="8"/>
    </row>
    <row r="11836" spans="2:4">
      <c r="B11836" s="8"/>
      <c r="C11836" s="8"/>
      <c r="D11836" s="8"/>
    </row>
    <row r="11837" spans="2:4">
      <c r="B11837" s="8"/>
      <c r="C11837" s="8"/>
      <c r="D11837" s="8"/>
    </row>
    <row r="11838" spans="2:4">
      <c r="B11838" s="8"/>
      <c r="C11838" s="8"/>
      <c r="D11838" s="8"/>
    </row>
    <row r="11839" spans="2:4">
      <c r="B11839" s="8"/>
      <c r="C11839" s="8"/>
      <c r="D11839" s="8"/>
    </row>
    <row r="11840" spans="2:4">
      <c r="B11840" s="8"/>
      <c r="C11840" s="8"/>
      <c r="D11840" s="8"/>
    </row>
    <row r="11841" spans="2:4">
      <c r="B11841" s="8"/>
      <c r="C11841" s="8"/>
      <c r="D11841" s="8"/>
    </row>
    <row r="11842" spans="2:4">
      <c r="B11842" s="8"/>
      <c r="C11842" s="8"/>
      <c r="D11842" s="8"/>
    </row>
    <row r="11843" spans="2:4">
      <c r="B11843" s="8"/>
      <c r="C11843" s="8"/>
      <c r="D11843" s="8"/>
    </row>
    <row r="11844" spans="2:4">
      <c r="B11844" s="8"/>
      <c r="C11844" s="8"/>
      <c r="D11844" s="8"/>
    </row>
    <row r="11845" spans="2:4">
      <c r="B11845" s="8"/>
      <c r="C11845" s="8"/>
      <c r="D11845" s="8"/>
    </row>
    <row r="11846" spans="2:4">
      <c r="B11846" s="8"/>
      <c r="C11846" s="8"/>
      <c r="D11846" s="8"/>
    </row>
    <row r="11847" spans="2:4">
      <c r="B11847" s="8"/>
      <c r="C11847" s="8"/>
      <c r="D11847" s="8"/>
    </row>
    <row r="11848" spans="2:4">
      <c r="B11848" s="8"/>
      <c r="C11848" s="8"/>
      <c r="D11848" s="8"/>
    </row>
    <row r="11849" spans="2:4">
      <c r="B11849" s="8"/>
      <c r="C11849" s="8"/>
      <c r="D11849" s="8"/>
    </row>
    <row r="11850" spans="2:4">
      <c r="B11850" s="8"/>
      <c r="C11850" s="8"/>
      <c r="D11850" s="8"/>
    </row>
    <row r="11851" spans="2:4">
      <c r="B11851" s="8"/>
      <c r="C11851" s="8"/>
      <c r="D11851" s="8"/>
    </row>
    <row r="11852" spans="2:4">
      <c r="B11852" s="8"/>
      <c r="C11852" s="8"/>
      <c r="D11852" s="8"/>
    </row>
    <row r="11853" spans="2:4">
      <c r="B11853" s="8"/>
      <c r="C11853" s="8"/>
      <c r="D11853" s="8"/>
    </row>
    <row r="11854" spans="2:4">
      <c r="B11854" s="8"/>
      <c r="C11854" s="8"/>
      <c r="D11854" s="8"/>
    </row>
    <row r="11855" spans="2:4">
      <c r="B11855" s="8"/>
      <c r="C11855" s="8"/>
      <c r="D11855" s="8"/>
    </row>
    <row r="11856" spans="2:4">
      <c r="B11856" s="8"/>
      <c r="C11856" s="8"/>
      <c r="D11856" s="8"/>
    </row>
    <row r="11857" spans="2:4">
      <c r="B11857" s="8"/>
      <c r="C11857" s="8"/>
      <c r="D11857" s="8"/>
    </row>
    <row r="11858" spans="2:4">
      <c r="B11858" s="8"/>
      <c r="C11858" s="8"/>
      <c r="D11858" s="8"/>
    </row>
    <row r="11859" spans="2:4">
      <c r="B11859" s="8"/>
      <c r="C11859" s="8"/>
      <c r="D11859" s="8"/>
    </row>
    <row r="11860" spans="2:4">
      <c r="B11860" s="8"/>
      <c r="C11860" s="8"/>
      <c r="D11860" s="8"/>
    </row>
    <row r="11861" spans="2:4">
      <c r="B11861" s="8"/>
      <c r="C11861" s="8"/>
      <c r="D11861" s="8"/>
    </row>
    <row r="11862" spans="2:4">
      <c r="B11862" s="8"/>
      <c r="C11862" s="8"/>
      <c r="D11862" s="8"/>
    </row>
    <row r="11863" spans="2:4">
      <c r="B11863" s="8"/>
      <c r="C11863" s="8"/>
      <c r="D11863" s="8"/>
    </row>
    <row r="11864" spans="2:4">
      <c r="B11864" s="8"/>
      <c r="C11864" s="8"/>
      <c r="D11864" s="8"/>
    </row>
    <row r="11865" spans="2:4">
      <c r="B11865" s="8"/>
      <c r="C11865" s="8"/>
      <c r="D11865" s="8"/>
    </row>
    <row r="11866" spans="2:4">
      <c r="B11866" s="8"/>
      <c r="C11866" s="8"/>
      <c r="D11866" s="8"/>
    </row>
    <row r="11867" spans="2:4">
      <c r="B11867" s="8"/>
      <c r="C11867" s="8"/>
      <c r="D11867" s="8"/>
    </row>
    <row r="11868" spans="2:4">
      <c r="B11868" s="8"/>
      <c r="C11868" s="8"/>
      <c r="D11868" s="8"/>
    </row>
    <row r="11869" spans="2:4">
      <c r="B11869" s="8"/>
      <c r="C11869" s="8"/>
      <c r="D11869" s="8"/>
    </row>
    <row r="11870" spans="2:4">
      <c r="B11870" s="8"/>
      <c r="C11870" s="8"/>
      <c r="D11870" s="8"/>
    </row>
    <row r="11871" spans="2:4">
      <c r="B11871" s="8"/>
      <c r="C11871" s="8"/>
      <c r="D11871" s="8"/>
    </row>
    <row r="11872" spans="2:4">
      <c r="B11872" s="8"/>
      <c r="C11872" s="8"/>
      <c r="D11872" s="8"/>
    </row>
    <row r="11873" spans="2:4">
      <c r="B11873" s="8"/>
      <c r="C11873" s="8"/>
      <c r="D11873" s="8"/>
    </row>
    <row r="11874" spans="2:4">
      <c r="B11874" s="8"/>
      <c r="C11874" s="8"/>
      <c r="D11874" s="8"/>
    </row>
    <row r="11875" spans="2:4">
      <c r="B11875" s="8"/>
      <c r="C11875" s="8"/>
      <c r="D11875" s="8"/>
    </row>
    <row r="11876" spans="2:4">
      <c r="B11876" s="8"/>
      <c r="C11876" s="8"/>
      <c r="D11876" s="8"/>
    </row>
    <row r="11877" spans="2:4">
      <c r="B11877" s="8"/>
      <c r="C11877" s="8"/>
      <c r="D11877" s="8"/>
    </row>
    <row r="11878" spans="2:4">
      <c r="B11878" s="8"/>
      <c r="C11878" s="8"/>
      <c r="D11878" s="8"/>
    </row>
    <row r="11879" spans="2:4">
      <c r="B11879" s="8"/>
      <c r="C11879" s="8"/>
      <c r="D11879" s="8"/>
    </row>
    <row r="11880" spans="2:4">
      <c r="B11880" s="8"/>
      <c r="C11880" s="8"/>
      <c r="D11880" s="8"/>
    </row>
    <row r="11881" spans="2:4">
      <c r="B11881" s="8"/>
      <c r="C11881" s="8"/>
      <c r="D11881" s="8"/>
    </row>
    <row r="11882" spans="2:4">
      <c r="B11882" s="8"/>
      <c r="C11882" s="8"/>
      <c r="D11882" s="8"/>
    </row>
    <row r="11883" spans="2:4">
      <c r="B11883" s="8"/>
      <c r="C11883" s="8"/>
      <c r="D11883" s="8"/>
    </row>
    <row r="11884" spans="2:4">
      <c r="B11884" s="8"/>
      <c r="C11884" s="8"/>
      <c r="D11884" s="8"/>
    </row>
    <row r="11885" spans="2:4">
      <c r="B11885" s="8"/>
      <c r="C11885" s="8"/>
      <c r="D11885" s="8"/>
    </row>
    <row r="11886" spans="2:4">
      <c r="B11886" s="8"/>
      <c r="C11886" s="8"/>
      <c r="D11886" s="8"/>
    </row>
    <row r="11887" spans="2:4">
      <c r="B11887" s="8"/>
      <c r="C11887" s="8"/>
      <c r="D11887" s="8"/>
    </row>
    <row r="11888" spans="2:4">
      <c r="B11888" s="8"/>
      <c r="C11888" s="8"/>
      <c r="D11888" s="8"/>
    </row>
    <row r="11889" spans="2:4">
      <c r="B11889" s="8"/>
      <c r="C11889" s="8"/>
      <c r="D11889" s="8"/>
    </row>
    <row r="11890" spans="2:4">
      <c r="B11890" s="8"/>
      <c r="C11890" s="8"/>
      <c r="D11890" s="8"/>
    </row>
    <row r="11891" spans="2:4">
      <c r="B11891" s="8"/>
      <c r="C11891" s="8"/>
      <c r="D11891" s="8"/>
    </row>
    <row r="11892" spans="2:4">
      <c r="B11892" s="8"/>
      <c r="C11892" s="8"/>
      <c r="D11892" s="8"/>
    </row>
    <row r="11893" spans="2:4">
      <c r="B11893" s="8"/>
      <c r="C11893" s="8"/>
      <c r="D11893" s="8"/>
    </row>
    <row r="11894" spans="2:4">
      <c r="B11894" s="8"/>
      <c r="C11894" s="8"/>
      <c r="D11894" s="8"/>
    </row>
    <row r="11895" spans="2:4">
      <c r="B11895" s="8"/>
      <c r="C11895" s="8"/>
      <c r="D11895" s="8"/>
    </row>
    <row r="11896" spans="2:4">
      <c r="B11896" s="8"/>
      <c r="C11896" s="8"/>
      <c r="D11896" s="8"/>
    </row>
    <row r="11897" spans="2:4">
      <c r="B11897" s="8"/>
      <c r="C11897" s="8"/>
      <c r="D11897" s="8"/>
    </row>
    <row r="11898" spans="2:4">
      <c r="B11898" s="8"/>
      <c r="C11898" s="8"/>
      <c r="D11898" s="8"/>
    </row>
    <row r="11899" spans="2:4">
      <c r="B11899" s="8"/>
      <c r="C11899" s="8"/>
      <c r="D11899" s="8"/>
    </row>
    <row r="11900" spans="2:4">
      <c r="B11900" s="8"/>
      <c r="C11900" s="8"/>
      <c r="D11900" s="8"/>
    </row>
    <row r="11901" spans="2:4">
      <c r="B11901" s="8"/>
      <c r="C11901" s="8"/>
      <c r="D11901" s="8"/>
    </row>
    <row r="11902" spans="2:4">
      <c r="B11902" s="8"/>
      <c r="C11902" s="8"/>
      <c r="D11902" s="8"/>
    </row>
    <row r="11903" spans="2:4">
      <c r="B11903" s="8"/>
      <c r="C11903" s="8"/>
      <c r="D11903" s="8"/>
    </row>
    <row r="11904" spans="2:4">
      <c r="B11904" s="8"/>
      <c r="C11904" s="8"/>
      <c r="D11904" s="8"/>
    </row>
    <row r="11905" spans="2:4">
      <c r="B11905" s="8"/>
      <c r="C11905" s="8"/>
      <c r="D11905" s="8"/>
    </row>
    <row r="11906" spans="2:4">
      <c r="B11906" s="8"/>
      <c r="C11906" s="8"/>
      <c r="D11906" s="8"/>
    </row>
    <row r="11907" spans="2:4">
      <c r="B11907" s="8"/>
      <c r="C11907" s="8"/>
      <c r="D11907" s="8"/>
    </row>
    <row r="11908" spans="2:4">
      <c r="B11908" s="8"/>
      <c r="C11908" s="8"/>
      <c r="D11908" s="8"/>
    </row>
    <row r="11909" spans="2:4">
      <c r="B11909" s="8"/>
      <c r="C11909" s="8"/>
      <c r="D11909" s="8"/>
    </row>
    <row r="11910" spans="2:4">
      <c r="B11910" s="8"/>
      <c r="C11910" s="8"/>
      <c r="D11910" s="8"/>
    </row>
    <row r="11911" spans="2:4">
      <c r="B11911" s="8"/>
      <c r="C11911" s="8"/>
      <c r="D11911" s="8"/>
    </row>
    <row r="11912" spans="2:4">
      <c r="B11912" s="8"/>
      <c r="C11912" s="8"/>
      <c r="D11912" s="8"/>
    </row>
    <row r="11913" spans="2:4">
      <c r="B11913" s="8"/>
      <c r="C11913" s="8"/>
      <c r="D11913" s="8"/>
    </row>
    <row r="11914" spans="2:4">
      <c r="B11914" s="8"/>
      <c r="C11914" s="8"/>
      <c r="D11914" s="8"/>
    </row>
    <row r="11915" spans="2:4">
      <c r="B11915" s="8"/>
      <c r="C11915" s="8"/>
      <c r="D11915" s="8"/>
    </row>
    <row r="11916" spans="2:4">
      <c r="B11916" s="8"/>
      <c r="C11916" s="8"/>
      <c r="D11916" s="8"/>
    </row>
    <row r="11917" spans="2:4">
      <c r="B11917" s="8"/>
      <c r="C11917" s="8"/>
      <c r="D11917" s="8"/>
    </row>
    <row r="11918" spans="2:4">
      <c r="B11918" s="8"/>
      <c r="C11918" s="8"/>
      <c r="D11918" s="8"/>
    </row>
    <row r="11919" spans="2:4">
      <c r="B11919" s="8"/>
      <c r="C11919" s="8"/>
      <c r="D11919" s="8"/>
    </row>
    <row r="11920" spans="2:4">
      <c r="B11920" s="8"/>
      <c r="C11920" s="8"/>
      <c r="D11920" s="8"/>
    </row>
    <row r="11921" spans="2:4">
      <c r="B11921" s="8"/>
      <c r="C11921" s="8"/>
      <c r="D11921" s="8"/>
    </row>
    <row r="11922" spans="2:4">
      <c r="B11922" s="8"/>
      <c r="C11922" s="8"/>
      <c r="D11922" s="8"/>
    </row>
    <row r="11923" spans="2:4">
      <c r="B11923" s="8"/>
      <c r="C11923" s="8"/>
      <c r="D11923" s="8"/>
    </row>
    <row r="11924" spans="2:4">
      <c r="B11924" s="8"/>
      <c r="C11924" s="8"/>
      <c r="D11924" s="8"/>
    </row>
    <row r="11925" spans="2:4">
      <c r="B11925" s="8"/>
      <c r="C11925" s="8"/>
      <c r="D11925" s="8"/>
    </row>
    <row r="11926" spans="2:4">
      <c r="B11926" s="8"/>
      <c r="C11926" s="8"/>
      <c r="D11926" s="8"/>
    </row>
    <row r="11927" spans="2:4">
      <c r="B11927" s="8"/>
      <c r="C11927" s="8"/>
      <c r="D11927" s="8"/>
    </row>
    <row r="11928" spans="2:4">
      <c r="B11928" s="8"/>
      <c r="C11928" s="8"/>
      <c r="D11928" s="8"/>
    </row>
    <row r="11929" spans="2:4">
      <c r="B11929" s="8"/>
      <c r="C11929" s="8"/>
      <c r="D11929" s="8"/>
    </row>
    <row r="11930" spans="2:4">
      <c r="B11930" s="8"/>
      <c r="C11930" s="8"/>
      <c r="D11930" s="8"/>
    </row>
    <row r="11931" spans="2:4">
      <c r="B11931" s="8"/>
      <c r="C11931" s="8"/>
      <c r="D11931" s="8"/>
    </row>
    <row r="11932" spans="2:4">
      <c r="B11932" s="8"/>
      <c r="C11932" s="8"/>
      <c r="D11932" s="8"/>
    </row>
    <row r="11933" spans="2:4">
      <c r="B11933" s="8"/>
      <c r="C11933" s="8"/>
      <c r="D11933" s="8"/>
    </row>
    <row r="11934" spans="2:4">
      <c r="B11934" s="8"/>
      <c r="C11934" s="8"/>
      <c r="D11934" s="8"/>
    </row>
    <row r="11935" spans="2:4">
      <c r="B11935" s="8"/>
      <c r="C11935" s="8"/>
      <c r="D11935" s="8"/>
    </row>
    <row r="11936" spans="2:4">
      <c r="B11936" s="8"/>
      <c r="C11936" s="8"/>
      <c r="D11936" s="8"/>
    </row>
    <row r="11937" spans="2:4">
      <c r="B11937" s="8"/>
      <c r="C11937" s="8"/>
      <c r="D11937" s="8"/>
    </row>
    <row r="11938" spans="2:4">
      <c r="B11938" s="8"/>
      <c r="C11938" s="8"/>
      <c r="D11938" s="8"/>
    </row>
    <row r="11939" spans="2:4">
      <c r="B11939" s="8"/>
      <c r="C11939" s="8"/>
      <c r="D11939" s="8"/>
    </row>
    <row r="11940" spans="2:4">
      <c r="B11940" s="8"/>
      <c r="C11940" s="8"/>
      <c r="D11940" s="8"/>
    </row>
    <row r="11941" spans="2:4">
      <c r="B11941" s="8"/>
      <c r="C11941" s="8"/>
      <c r="D11941" s="8"/>
    </row>
    <row r="11942" spans="2:4">
      <c r="B11942" s="8"/>
      <c r="C11942" s="8"/>
      <c r="D11942" s="8"/>
    </row>
    <row r="11943" spans="2:4">
      <c r="B11943" s="8"/>
      <c r="C11943" s="8"/>
      <c r="D11943" s="8"/>
    </row>
    <row r="11944" spans="2:4">
      <c r="B11944" s="8"/>
      <c r="C11944" s="8"/>
      <c r="D11944" s="8"/>
    </row>
    <row r="11945" spans="2:4">
      <c r="B11945" s="8"/>
      <c r="C11945" s="8"/>
      <c r="D11945" s="8"/>
    </row>
    <row r="11946" spans="2:4">
      <c r="B11946" s="8"/>
      <c r="C11946" s="8"/>
      <c r="D11946" s="8"/>
    </row>
    <row r="11947" spans="2:4">
      <c r="B11947" s="8"/>
      <c r="C11947" s="8"/>
      <c r="D11947" s="8"/>
    </row>
    <row r="11948" spans="2:4">
      <c r="B11948" s="8"/>
      <c r="C11948" s="8"/>
      <c r="D11948" s="8"/>
    </row>
    <row r="11949" spans="2:4">
      <c r="B11949" s="8"/>
      <c r="C11949" s="8"/>
      <c r="D11949" s="8"/>
    </row>
    <row r="11950" spans="2:4">
      <c r="B11950" s="8"/>
      <c r="C11950" s="8"/>
      <c r="D11950" s="8"/>
    </row>
    <row r="11951" spans="2:4">
      <c r="B11951" s="8"/>
      <c r="C11951" s="8"/>
      <c r="D11951" s="8"/>
    </row>
    <row r="11952" spans="2:4">
      <c r="B11952" s="8"/>
      <c r="C11952" s="8"/>
      <c r="D11952" s="8"/>
    </row>
    <row r="11953" spans="2:4">
      <c r="B11953" s="8"/>
      <c r="C11953" s="8"/>
      <c r="D11953" s="8"/>
    </row>
    <row r="11954" spans="2:4">
      <c r="B11954" s="8"/>
      <c r="C11954" s="8"/>
      <c r="D11954" s="8"/>
    </row>
    <row r="11955" spans="2:4">
      <c r="B11955" s="8"/>
      <c r="C11955" s="8"/>
      <c r="D11955" s="8"/>
    </row>
    <row r="11956" spans="2:4">
      <c r="B11956" s="8"/>
      <c r="C11956" s="8"/>
      <c r="D11956" s="8"/>
    </row>
    <row r="11957" spans="2:4">
      <c r="B11957" s="8"/>
      <c r="C11957" s="8"/>
      <c r="D11957" s="8"/>
    </row>
    <row r="11958" spans="2:4">
      <c r="B11958" s="8"/>
      <c r="C11958" s="8"/>
      <c r="D11958" s="8"/>
    </row>
    <row r="11959" spans="2:4">
      <c r="B11959" s="8"/>
      <c r="C11959" s="8"/>
      <c r="D11959" s="8"/>
    </row>
    <row r="11960" spans="2:4">
      <c r="B11960" s="8"/>
      <c r="C11960" s="8"/>
      <c r="D11960" s="8"/>
    </row>
    <row r="11961" spans="2:4">
      <c r="B11961" s="8"/>
      <c r="C11961" s="8"/>
      <c r="D11961" s="8"/>
    </row>
    <row r="11962" spans="2:4">
      <c r="B11962" s="8"/>
      <c r="C11962" s="8"/>
      <c r="D11962" s="8"/>
    </row>
    <row r="11963" spans="2:4">
      <c r="B11963" s="8"/>
      <c r="C11963" s="8"/>
      <c r="D11963" s="8"/>
    </row>
    <row r="11964" spans="2:4">
      <c r="B11964" s="8"/>
      <c r="C11964" s="8"/>
      <c r="D11964" s="8"/>
    </row>
    <row r="11965" spans="2:4">
      <c r="B11965" s="8"/>
      <c r="C11965" s="8"/>
      <c r="D11965" s="8"/>
    </row>
    <row r="11966" spans="2:4">
      <c r="B11966" s="8"/>
      <c r="C11966" s="8"/>
      <c r="D11966" s="8"/>
    </row>
    <row r="11967" spans="2:4">
      <c r="B11967" s="8"/>
      <c r="C11967" s="8"/>
      <c r="D11967" s="8"/>
    </row>
    <row r="11968" spans="2:4">
      <c r="B11968" s="8"/>
      <c r="C11968" s="8"/>
      <c r="D11968" s="8"/>
    </row>
    <row r="11969" spans="2:4">
      <c r="B11969" s="8"/>
      <c r="C11969" s="8"/>
      <c r="D11969" s="8"/>
    </row>
    <row r="11970" spans="2:4">
      <c r="B11970" s="8"/>
      <c r="C11970" s="8"/>
      <c r="D11970" s="8"/>
    </row>
    <row r="11971" spans="2:4">
      <c r="B11971" s="8"/>
      <c r="C11971" s="8"/>
      <c r="D11971" s="8"/>
    </row>
    <row r="11972" spans="2:4">
      <c r="B11972" s="8"/>
      <c r="C11972" s="8"/>
      <c r="D11972" s="8"/>
    </row>
    <row r="11973" spans="2:4">
      <c r="B11973" s="8"/>
      <c r="C11973" s="8"/>
      <c r="D11973" s="8"/>
    </row>
    <row r="11974" spans="2:4">
      <c r="B11974" s="8"/>
      <c r="C11974" s="8"/>
      <c r="D11974" s="8"/>
    </row>
    <row r="11975" spans="2:4">
      <c r="B11975" s="8"/>
      <c r="C11975" s="8"/>
      <c r="D11975" s="8"/>
    </row>
    <row r="11976" spans="2:4">
      <c r="B11976" s="8"/>
      <c r="C11976" s="8"/>
      <c r="D11976" s="8"/>
    </row>
    <row r="11977" spans="2:4">
      <c r="B11977" s="8"/>
      <c r="C11977" s="8"/>
      <c r="D11977" s="8"/>
    </row>
    <row r="11978" spans="2:4">
      <c r="B11978" s="8"/>
      <c r="C11978" s="8"/>
      <c r="D11978" s="8"/>
    </row>
    <row r="11979" spans="2:4">
      <c r="B11979" s="8"/>
      <c r="C11979" s="8"/>
      <c r="D11979" s="8"/>
    </row>
    <row r="11980" spans="2:4">
      <c r="B11980" s="8"/>
      <c r="C11980" s="8"/>
      <c r="D11980" s="8"/>
    </row>
    <row r="11981" spans="2:4">
      <c r="B11981" s="8"/>
      <c r="C11981" s="8"/>
      <c r="D11981" s="8"/>
    </row>
    <row r="11982" spans="2:4">
      <c r="B11982" s="8"/>
      <c r="C11982" s="8"/>
      <c r="D11982" s="8"/>
    </row>
    <row r="11983" spans="2:4">
      <c r="B11983" s="8"/>
      <c r="C11983" s="8"/>
      <c r="D11983" s="8"/>
    </row>
    <row r="11984" spans="2:4">
      <c r="B11984" s="8"/>
      <c r="C11984" s="8"/>
      <c r="D11984" s="8"/>
    </row>
    <row r="11985" spans="2:4">
      <c r="B11985" s="8"/>
      <c r="C11985" s="8"/>
      <c r="D11985" s="8"/>
    </row>
    <row r="11986" spans="2:4">
      <c r="B11986" s="8"/>
      <c r="C11986" s="8"/>
      <c r="D11986" s="8"/>
    </row>
    <row r="11987" spans="2:4">
      <c r="B11987" s="8"/>
      <c r="C11987" s="8"/>
      <c r="D11987" s="8"/>
    </row>
    <row r="11988" spans="2:4">
      <c r="B11988" s="8"/>
      <c r="C11988" s="8"/>
      <c r="D11988" s="8"/>
    </row>
    <row r="11989" spans="2:4">
      <c r="B11989" s="8"/>
      <c r="C11989" s="8"/>
      <c r="D11989" s="8"/>
    </row>
    <row r="11990" spans="2:4">
      <c r="B11990" s="8"/>
      <c r="C11990" s="8"/>
      <c r="D11990" s="8"/>
    </row>
    <row r="11991" spans="2:4">
      <c r="B11991" s="8"/>
      <c r="C11991" s="8"/>
      <c r="D11991" s="8"/>
    </row>
    <row r="11992" spans="2:4">
      <c r="B11992" s="8"/>
      <c r="C11992" s="8"/>
      <c r="D11992" s="8"/>
    </row>
    <row r="11993" spans="2:4">
      <c r="B11993" s="8"/>
      <c r="C11993" s="8"/>
      <c r="D11993" s="8"/>
    </row>
    <row r="11994" spans="2:4">
      <c r="B11994" s="8"/>
      <c r="C11994" s="8"/>
      <c r="D11994" s="8"/>
    </row>
    <row r="11995" spans="2:4">
      <c r="B11995" s="8"/>
      <c r="C11995" s="8"/>
      <c r="D11995" s="8"/>
    </row>
    <row r="11996" spans="2:4">
      <c r="B11996" s="8"/>
      <c r="C11996" s="8"/>
      <c r="D11996" s="8"/>
    </row>
    <row r="11997" spans="2:4">
      <c r="B11997" s="8"/>
      <c r="C11997" s="8"/>
      <c r="D11997" s="8"/>
    </row>
    <row r="11998" spans="2:4">
      <c r="B11998" s="8"/>
      <c r="C11998" s="8"/>
      <c r="D11998" s="8"/>
    </row>
    <row r="11999" spans="2:4">
      <c r="B11999" s="8"/>
      <c r="C11999" s="8"/>
      <c r="D11999" s="8"/>
    </row>
    <row r="12000" spans="2:4">
      <c r="B12000" s="8"/>
      <c r="C12000" s="8"/>
      <c r="D12000" s="8"/>
    </row>
    <row r="12001" spans="2:4">
      <c r="B12001" s="8"/>
      <c r="C12001" s="8"/>
      <c r="D12001" s="8"/>
    </row>
    <row r="12002" spans="2:4">
      <c r="B12002" s="8"/>
      <c r="C12002" s="8"/>
      <c r="D12002" s="8"/>
    </row>
    <row r="12003" spans="2:4">
      <c r="B12003" s="8"/>
      <c r="C12003" s="8"/>
      <c r="D12003" s="8"/>
    </row>
    <row r="12004" spans="2:4">
      <c r="B12004" s="8"/>
      <c r="C12004" s="8"/>
      <c r="D12004" s="8"/>
    </row>
    <row r="12005" spans="2:4">
      <c r="B12005" s="8"/>
      <c r="C12005" s="8"/>
      <c r="D12005" s="8"/>
    </row>
    <row r="12006" spans="2:4">
      <c r="B12006" s="8"/>
      <c r="C12006" s="8"/>
      <c r="D12006" s="8"/>
    </row>
    <row r="12007" spans="2:4">
      <c r="B12007" s="8"/>
      <c r="C12007" s="8"/>
      <c r="D12007" s="8"/>
    </row>
    <row r="12008" spans="2:4">
      <c r="B12008" s="8"/>
      <c r="C12008" s="8"/>
      <c r="D12008" s="8"/>
    </row>
    <row r="12009" spans="2:4">
      <c r="B12009" s="8"/>
      <c r="C12009" s="8"/>
      <c r="D12009" s="8"/>
    </row>
    <row r="12010" spans="2:4">
      <c r="B12010" s="8"/>
      <c r="C12010" s="8"/>
      <c r="D12010" s="8"/>
    </row>
    <row r="12011" spans="2:4">
      <c r="B12011" s="8"/>
      <c r="C12011" s="8"/>
      <c r="D12011" s="8"/>
    </row>
    <row r="12012" spans="2:4">
      <c r="B12012" s="8"/>
      <c r="C12012" s="8"/>
      <c r="D12012" s="8"/>
    </row>
    <row r="12013" spans="2:4">
      <c r="B12013" s="8"/>
      <c r="C12013" s="8"/>
      <c r="D12013" s="8"/>
    </row>
    <row r="12014" spans="2:4">
      <c r="B12014" s="8"/>
      <c r="C12014" s="8"/>
      <c r="D12014" s="8"/>
    </row>
    <row r="12015" spans="2:4">
      <c r="B12015" s="8"/>
      <c r="C12015" s="8"/>
      <c r="D12015" s="8"/>
    </row>
    <row r="12016" spans="2:4">
      <c r="B12016" s="8"/>
      <c r="C12016" s="8"/>
      <c r="D12016" s="8"/>
    </row>
    <row r="12017" spans="2:4">
      <c r="B12017" s="8"/>
      <c r="C12017" s="8"/>
      <c r="D12017" s="8"/>
    </row>
    <row r="12018" spans="2:4">
      <c r="B12018" s="8"/>
      <c r="C12018" s="8"/>
      <c r="D12018" s="8"/>
    </row>
    <row r="12019" spans="2:4">
      <c r="B12019" s="8"/>
      <c r="C12019" s="8"/>
      <c r="D12019" s="8"/>
    </row>
    <row r="12020" spans="2:4">
      <c r="B12020" s="8"/>
      <c r="C12020" s="8"/>
      <c r="D12020" s="8"/>
    </row>
    <row r="12021" spans="2:4">
      <c r="B12021" s="8"/>
      <c r="C12021" s="8"/>
      <c r="D12021" s="8"/>
    </row>
    <row r="12022" spans="2:4">
      <c r="B12022" s="8"/>
      <c r="C12022" s="8"/>
      <c r="D12022" s="8"/>
    </row>
    <row r="12023" spans="2:4">
      <c r="B12023" s="8"/>
      <c r="C12023" s="8"/>
      <c r="D12023" s="8"/>
    </row>
    <row r="12024" spans="2:4">
      <c r="B12024" s="8"/>
      <c r="C12024" s="8"/>
      <c r="D12024" s="8"/>
    </row>
    <row r="12025" spans="2:4">
      <c r="B12025" s="8"/>
      <c r="C12025" s="8"/>
      <c r="D12025" s="8"/>
    </row>
    <row r="12026" spans="2:4">
      <c r="B12026" s="8"/>
      <c r="C12026" s="8"/>
      <c r="D12026" s="8"/>
    </row>
    <row r="12027" spans="2:4">
      <c r="B12027" s="8"/>
      <c r="C12027" s="8"/>
      <c r="D12027" s="8"/>
    </row>
    <row r="12028" spans="2:4">
      <c r="B12028" s="8"/>
      <c r="C12028" s="8"/>
      <c r="D12028" s="8"/>
    </row>
    <row r="12029" spans="2:4">
      <c r="B12029" s="8"/>
      <c r="C12029" s="8"/>
      <c r="D12029" s="8"/>
    </row>
    <row r="12030" spans="2:4">
      <c r="B12030" s="8"/>
      <c r="C12030" s="8"/>
      <c r="D12030" s="8"/>
    </row>
    <row r="12031" spans="2:4">
      <c r="B12031" s="8"/>
      <c r="C12031" s="8"/>
      <c r="D12031" s="8"/>
    </row>
    <row r="12032" spans="2:4">
      <c r="B12032" s="8"/>
      <c r="C12032" s="8"/>
      <c r="D12032" s="8"/>
    </row>
    <row r="12033" spans="2:4">
      <c r="B12033" s="8"/>
      <c r="C12033" s="8"/>
      <c r="D12033" s="8"/>
    </row>
    <row r="12034" spans="2:4">
      <c r="B12034" s="8"/>
      <c r="C12034" s="8"/>
      <c r="D12034" s="8"/>
    </row>
    <row r="12035" spans="2:4">
      <c r="B12035" s="8"/>
      <c r="C12035" s="8"/>
      <c r="D12035" s="8"/>
    </row>
    <row r="12036" spans="2:4">
      <c r="B12036" s="8"/>
      <c r="C12036" s="8"/>
      <c r="D12036" s="8"/>
    </row>
    <row r="12037" spans="2:4">
      <c r="B12037" s="8"/>
      <c r="C12037" s="8"/>
      <c r="D12037" s="8"/>
    </row>
    <row r="12038" spans="2:4">
      <c r="B12038" s="8"/>
      <c r="C12038" s="8"/>
      <c r="D12038" s="8"/>
    </row>
    <row r="12039" spans="2:4">
      <c r="B12039" s="8"/>
      <c r="C12039" s="8"/>
      <c r="D12039" s="8"/>
    </row>
    <row r="12040" spans="2:4">
      <c r="B12040" s="8"/>
      <c r="C12040" s="8"/>
      <c r="D12040" s="8"/>
    </row>
    <row r="12041" spans="2:4">
      <c r="B12041" s="8"/>
      <c r="C12041" s="8"/>
      <c r="D12041" s="8"/>
    </row>
    <row r="12042" spans="2:4">
      <c r="B12042" s="8"/>
      <c r="C12042" s="8"/>
      <c r="D12042" s="8"/>
    </row>
    <row r="12043" spans="2:4">
      <c r="B12043" s="8"/>
      <c r="C12043" s="8"/>
      <c r="D12043" s="8"/>
    </row>
    <row r="12044" spans="2:4">
      <c r="B12044" s="8"/>
      <c r="C12044" s="8"/>
      <c r="D12044" s="8"/>
    </row>
    <row r="12045" spans="2:4">
      <c r="B12045" s="8"/>
      <c r="C12045" s="8"/>
      <c r="D12045" s="8"/>
    </row>
    <row r="12046" spans="2:4">
      <c r="B12046" s="8"/>
      <c r="C12046" s="8"/>
      <c r="D12046" s="8"/>
    </row>
    <row r="12047" spans="2:4">
      <c r="B12047" s="8"/>
      <c r="C12047" s="8"/>
      <c r="D12047" s="8"/>
    </row>
    <row r="12048" spans="2:4">
      <c r="B12048" s="8"/>
      <c r="C12048" s="8"/>
      <c r="D12048" s="8"/>
    </row>
    <row r="12049" spans="2:4">
      <c r="B12049" s="8"/>
      <c r="C12049" s="8"/>
      <c r="D12049" s="8"/>
    </row>
    <row r="12050" spans="2:4">
      <c r="B12050" s="8"/>
      <c r="C12050" s="8"/>
      <c r="D12050" s="8"/>
    </row>
    <row r="12051" spans="2:4">
      <c r="B12051" s="8"/>
      <c r="C12051" s="8"/>
      <c r="D12051" s="8"/>
    </row>
    <row r="12052" spans="2:4">
      <c r="B12052" s="8"/>
      <c r="C12052" s="8"/>
      <c r="D12052" s="8"/>
    </row>
    <row r="12053" spans="2:4">
      <c r="B12053" s="8"/>
      <c r="C12053" s="8"/>
      <c r="D12053" s="8"/>
    </row>
    <row r="12054" spans="2:4">
      <c r="B12054" s="8"/>
      <c r="C12054" s="8"/>
      <c r="D12054" s="8"/>
    </row>
    <row r="12055" spans="2:4">
      <c r="B12055" s="8"/>
      <c r="C12055" s="8"/>
      <c r="D12055" s="8"/>
    </row>
    <row r="12056" spans="2:4">
      <c r="B12056" s="8"/>
      <c r="C12056" s="8"/>
      <c r="D12056" s="8"/>
    </row>
    <row r="12057" spans="2:4">
      <c r="B12057" s="8"/>
      <c r="C12057" s="8"/>
      <c r="D12057" s="8"/>
    </row>
    <row r="12058" spans="2:4">
      <c r="B12058" s="8"/>
      <c r="C12058" s="8"/>
      <c r="D12058" s="8"/>
    </row>
    <row r="12059" spans="2:4">
      <c r="B12059" s="8"/>
      <c r="C12059" s="8"/>
      <c r="D12059" s="8"/>
    </row>
    <row r="12060" spans="2:4">
      <c r="B12060" s="8"/>
      <c r="C12060" s="8"/>
      <c r="D12060" s="8"/>
    </row>
    <row r="12061" spans="2:4">
      <c r="B12061" s="8"/>
      <c r="C12061" s="8"/>
      <c r="D12061" s="8"/>
    </row>
    <row r="12062" spans="2:4">
      <c r="B12062" s="8"/>
      <c r="C12062" s="8"/>
      <c r="D12062" s="8"/>
    </row>
    <row r="12063" spans="2:4">
      <c r="B12063" s="8"/>
      <c r="C12063" s="8"/>
      <c r="D12063" s="8"/>
    </row>
    <row r="12064" spans="2:4">
      <c r="B12064" s="8"/>
      <c r="C12064" s="8"/>
      <c r="D12064" s="8"/>
    </row>
    <row r="12065" spans="2:4">
      <c r="B12065" s="8"/>
      <c r="C12065" s="8"/>
      <c r="D12065" s="8"/>
    </row>
    <row r="12066" spans="2:4">
      <c r="B12066" s="8"/>
      <c r="C12066" s="8"/>
      <c r="D12066" s="8"/>
    </row>
    <row r="12067" spans="2:4">
      <c r="B12067" s="8"/>
      <c r="C12067" s="8"/>
      <c r="D12067" s="8"/>
    </row>
    <row r="12068" spans="2:4">
      <c r="B12068" s="8"/>
      <c r="C12068" s="8"/>
      <c r="D12068" s="8"/>
    </row>
    <row r="12069" spans="2:4">
      <c r="B12069" s="8"/>
      <c r="C12069" s="8"/>
      <c r="D12069" s="8"/>
    </row>
    <row r="12070" spans="2:4">
      <c r="B12070" s="8"/>
      <c r="C12070" s="8"/>
      <c r="D12070" s="8"/>
    </row>
    <row r="12071" spans="2:4">
      <c r="B12071" s="8"/>
      <c r="C12071" s="8"/>
      <c r="D12071" s="8"/>
    </row>
    <row r="12072" spans="2:4">
      <c r="B12072" s="8"/>
      <c r="C12072" s="8"/>
      <c r="D12072" s="8"/>
    </row>
    <row r="12073" spans="2:4">
      <c r="B12073" s="8"/>
      <c r="C12073" s="8"/>
      <c r="D12073" s="8"/>
    </row>
    <row r="12074" spans="2:4">
      <c r="B12074" s="8"/>
      <c r="C12074" s="8"/>
      <c r="D12074" s="8"/>
    </row>
    <row r="12075" spans="2:4">
      <c r="B12075" s="8"/>
      <c r="C12075" s="8"/>
      <c r="D12075" s="8"/>
    </row>
    <row r="12076" spans="2:4">
      <c r="B12076" s="8"/>
      <c r="C12076" s="8"/>
      <c r="D12076" s="8"/>
    </row>
    <row r="12077" spans="2:4">
      <c r="B12077" s="8"/>
      <c r="C12077" s="8"/>
      <c r="D12077" s="8"/>
    </row>
    <row r="12078" spans="2:4">
      <c r="B12078" s="8"/>
      <c r="C12078" s="8"/>
      <c r="D12078" s="8"/>
    </row>
    <row r="12079" spans="2:4">
      <c r="B12079" s="8"/>
      <c r="C12079" s="8"/>
      <c r="D12079" s="8"/>
    </row>
    <row r="12080" spans="2:4">
      <c r="B12080" s="8"/>
      <c r="C12080" s="8"/>
      <c r="D12080" s="8"/>
    </row>
    <row r="12081" spans="2:4">
      <c r="B12081" s="8"/>
      <c r="C12081" s="8"/>
      <c r="D12081" s="8"/>
    </row>
    <row r="12082" spans="2:4">
      <c r="B12082" s="8"/>
      <c r="C12082" s="8"/>
      <c r="D12082" s="8"/>
    </row>
    <row r="12083" spans="2:4">
      <c r="B12083" s="8"/>
      <c r="C12083" s="8"/>
      <c r="D12083" s="8"/>
    </row>
    <row r="12084" spans="2:4">
      <c r="B12084" s="8"/>
      <c r="C12084" s="8"/>
      <c r="D12084" s="8"/>
    </row>
    <row r="12085" spans="2:4">
      <c r="B12085" s="8"/>
      <c r="C12085" s="8"/>
      <c r="D12085" s="8"/>
    </row>
    <row r="12086" spans="2:4">
      <c r="B12086" s="8"/>
      <c r="C12086" s="8"/>
      <c r="D12086" s="8"/>
    </row>
    <row r="12087" spans="2:4">
      <c r="B12087" s="8"/>
      <c r="C12087" s="8"/>
      <c r="D12087" s="8"/>
    </row>
    <row r="12088" spans="2:4">
      <c r="B12088" s="8"/>
      <c r="C12088" s="8"/>
      <c r="D12088" s="8"/>
    </row>
    <row r="12089" spans="2:4">
      <c r="B12089" s="8"/>
      <c r="C12089" s="8"/>
      <c r="D12089" s="8"/>
    </row>
    <row r="12090" spans="2:4">
      <c r="B12090" s="8"/>
      <c r="C12090" s="8"/>
      <c r="D12090" s="8"/>
    </row>
    <row r="12091" spans="2:4">
      <c r="B12091" s="8"/>
      <c r="C12091" s="8"/>
      <c r="D12091" s="8"/>
    </row>
    <row r="12092" spans="2:4">
      <c r="B12092" s="8"/>
      <c r="C12092" s="8"/>
      <c r="D12092" s="8"/>
    </row>
    <row r="12093" spans="2:4">
      <c r="B12093" s="8"/>
      <c r="C12093" s="8"/>
      <c r="D12093" s="8"/>
    </row>
    <row r="12094" spans="2:4">
      <c r="B12094" s="8"/>
      <c r="C12094" s="8"/>
      <c r="D12094" s="8"/>
    </row>
    <row r="12095" spans="2:4">
      <c r="B12095" s="8"/>
      <c r="C12095" s="8"/>
      <c r="D12095" s="8"/>
    </row>
    <row r="12096" spans="2:4">
      <c r="B12096" s="8"/>
      <c r="C12096" s="8"/>
      <c r="D12096" s="8"/>
    </row>
    <row r="12097" spans="2:4">
      <c r="B12097" s="8"/>
      <c r="C12097" s="8"/>
      <c r="D12097" s="8"/>
    </row>
    <row r="12098" spans="2:4">
      <c r="B12098" s="8"/>
      <c r="C12098" s="8"/>
      <c r="D12098" s="8"/>
    </row>
    <row r="12099" spans="2:4">
      <c r="B12099" s="8"/>
      <c r="C12099" s="8"/>
      <c r="D12099" s="8"/>
    </row>
    <row r="12100" spans="2:4">
      <c r="B12100" s="8"/>
      <c r="C12100" s="8"/>
      <c r="D12100" s="8"/>
    </row>
    <row r="12101" spans="2:4">
      <c r="B12101" s="8"/>
      <c r="C12101" s="8"/>
      <c r="D12101" s="8"/>
    </row>
    <row r="12102" spans="2:4">
      <c r="B12102" s="8"/>
      <c r="C12102" s="8"/>
      <c r="D12102" s="8"/>
    </row>
    <row r="12103" spans="2:4">
      <c r="B12103" s="8"/>
      <c r="C12103" s="8"/>
      <c r="D12103" s="8"/>
    </row>
    <row r="12104" spans="2:4">
      <c r="B12104" s="8"/>
      <c r="C12104" s="8"/>
      <c r="D12104" s="8"/>
    </row>
    <row r="12105" spans="2:4">
      <c r="B12105" s="8"/>
      <c r="C12105" s="8"/>
      <c r="D12105" s="8"/>
    </row>
    <row r="12106" spans="2:4">
      <c r="B12106" s="8"/>
      <c r="C12106" s="8"/>
      <c r="D12106" s="8"/>
    </row>
    <row r="12107" spans="2:4">
      <c r="B12107" s="8"/>
      <c r="C12107" s="8"/>
      <c r="D12107" s="8"/>
    </row>
    <row r="12108" spans="2:4">
      <c r="B12108" s="8"/>
      <c r="C12108" s="8"/>
      <c r="D12108" s="8"/>
    </row>
    <row r="12109" spans="2:4">
      <c r="B12109" s="8"/>
      <c r="C12109" s="8"/>
      <c r="D12109" s="8"/>
    </row>
    <row r="12110" spans="2:4">
      <c r="B12110" s="8"/>
      <c r="C12110" s="8"/>
      <c r="D12110" s="8"/>
    </row>
    <row r="12111" spans="2:4">
      <c r="B12111" s="8"/>
      <c r="C12111" s="8"/>
      <c r="D12111" s="8"/>
    </row>
    <row r="12112" spans="2:4">
      <c r="B12112" s="8"/>
      <c r="C12112" s="8"/>
      <c r="D12112" s="8"/>
    </row>
    <row r="12113" spans="2:4">
      <c r="B12113" s="8"/>
      <c r="C12113" s="8"/>
      <c r="D12113" s="8"/>
    </row>
    <row r="12114" spans="2:4">
      <c r="B12114" s="8"/>
      <c r="C12114" s="8"/>
      <c r="D12114" s="8"/>
    </row>
    <row r="12115" spans="2:4">
      <c r="B12115" s="8"/>
      <c r="C12115" s="8"/>
      <c r="D12115" s="8"/>
    </row>
    <row r="12116" spans="2:4">
      <c r="B12116" s="8"/>
      <c r="C12116" s="8"/>
      <c r="D12116" s="8"/>
    </row>
    <row r="12117" spans="2:4">
      <c r="B12117" s="8"/>
      <c r="C12117" s="8"/>
      <c r="D12117" s="8"/>
    </row>
    <row r="12118" spans="2:4">
      <c r="B12118" s="8"/>
      <c r="C12118" s="8"/>
      <c r="D12118" s="8"/>
    </row>
    <row r="12119" spans="2:4">
      <c r="B12119" s="8"/>
      <c r="C12119" s="8"/>
      <c r="D12119" s="8"/>
    </row>
    <row r="12120" spans="2:4">
      <c r="B12120" s="8"/>
      <c r="C12120" s="8"/>
      <c r="D12120" s="8"/>
    </row>
    <row r="12121" spans="2:4">
      <c r="B12121" s="8"/>
      <c r="C12121" s="8"/>
      <c r="D12121" s="8"/>
    </row>
    <row r="12122" spans="2:4">
      <c r="B12122" s="8"/>
      <c r="C12122" s="8"/>
      <c r="D12122" s="8"/>
    </row>
    <row r="12123" spans="2:4">
      <c r="B12123" s="8"/>
      <c r="C12123" s="8"/>
      <c r="D12123" s="8"/>
    </row>
    <row r="12124" spans="2:4">
      <c r="B12124" s="8"/>
      <c r="C12124" s="8"/>
      <c r="D12124" s="8"/>
    </row>
    <row r="12125" spans="2:4">
      <c r="B12125" s="8"/>
      <c r="C12125" s="8"/>
      <c r="D12125" s="8"/>
    </row>
    <row r="12126" spans="2:4">
      <c r="B12126" s="8"/>
      <c r="C12126" s="8"/>
      <c r="D12126" s="8"/>
    </row>
    <row r="12127" spans="2:4">
      <c r="B12127" s="8"/>
      <c r="C12127" s="8"/>
      <c r="D12127" s="8"/>
    </row>
    <row r="12128" spans="2:4">
      <c r="B12128" s="8"/>
      <c r="C12128" s="8"/>
      <c r="D12128" s="8"/>
    </row>
    <row r="12129" spans="2:4">
      <c r="B12129" s="8"/>
      <c r="C12129" s="8"/>
      <c r="D12129" s="8"/>
    </row>
    <row r="12130" spans="2:4">
      <c r="B12130" s="8"/>
      <c r="C12130" s="8"/>
      <c r="D12130" s="8"/>
    </row>
    <row r="12131" spans="2:4">
      <c r="B12131" s="8"/>
      <c r="C12131" s="8"/>
      <c r="D12131" s="8"/>
    </row>
    <row r="12132" spans="2:4">
      <c r="B12132" s="8"/>
      <c r="C12132" s="8"/>
      <c r="D12132" s="8"/>
    </row>
    <row r="12133" spans="2:4">
      <c r="B12133" s="8"/>
      <c r="C12133" s="8"/>
      <c r="D12133" s="8"/>
    </row>
    <row r="12134" spans="2:4">
      <c r="B12134" s="8"/>
      <c r="C12134" s="8"/>
      <c r="D12134" s="8"/>
    </row>
    <row r="12135" spans="2:4">
      <c r="B12135" s="8"/>
      <c r="C12135" s="8"/>
      <c r="D12135" s="8"/>
    </row>
    <row r="12136" spans="2:4">
      <c r="B12136" s="8"/>
      <c r="C12136" s="8"/>
      <c r="D12136" s="8"/>
    </row>
    <row r="12137" spans="2:4">
      <c r="B12137" s="8"/>
      <c r="C12137" s="8"/>
      <c r="D12137" s="8"/>
    </row>
    <row r="12138" spans="2:4">
      <c r="B12138" s="8"/>
      <c r="C12138" s="8"/>
      <c r="D12138" s="8"/>
    </row>
    <row r="12139" spans="2:4">
      <c r="B12139" s="8"/>
      <c r="C12139" s="8"/>
      <c r="D12139" s="8"/>
    </row>
    <row r="12140" spans="2:4">
      <c r="B12140" s="8"/>
      <c r="C12140" s="8"/>
      <c r="D12140" s="8"/>
    </row>
    <row r="12141" spans="2:4">
      <c r="B12141" s="8"/>
      <c r="C12141" s="8"/>
      <c r="D12141" s="8"/>
    </row>
    <row r="12142" spans="2:4">
      <c r="B12142" s="8"/>
      <c r="C12142" s="8"/>
      <c r="D12142" s="8"/>
    </row>
    <row r="12143" spans="2:4">
      <c r="B12143" s="8"/>
      <c r="C12143" s="8"/>
      <c r="D12143" s="8"/>
    </row>
    <row r="12144" spans="2:4">
      <c r="B12144" s="8"/>
      <c r="C12144" s="8"/>
      <c r="D12144" s="8"/>
    </row>
    <row r="12145" spans="2:4">
      <c r="B12145" s="8"/>
      <c r="C12145" s="8"/>
      <c r="D12145" s="8"/>
    </row>
    <row r="12146" spans="2:4">
      <c r="B12146" s="8"/>
      <c r="C12146" s="8"/>
      <c r="D12146" s="8"/>
    </row>
    <row r="12147" spans="2:4">
      <c r="B12147" s="8"/>
      <c r="C12147" s="8"/>
      <c r="D12147" s="8"/>
    </row>
    <row r="12148" spans="2:4">
      <c r="B12148" s="8"/>
      <c r="C12148" s="8"/>
      <c r="D12148" s="8"/>
    </row>
    <row r="12149" spans="2:4">
      <c r="B12149" s="8"/>
      <c r="C12149" s="8"/>
      <c r="D12149" s="8"/>
    </row>
    <row r="12150" spans="2:4">
      <c r="B12150" s="8"/>
      <c r="C12150" s="8"/>
      <c r="D12150" s="8"/>
    </row>
    <row r="12151" spans="2:4">
      <c r="B12151" s="8"/>
      <c r="C12151" s="8"/>
      <c r="D12151" s="8"/>
    </row>
    <row r="12152" spans="2:4">
      <c r="B12152" s="8"/>
      <c r="C12152" s="8"/>
      <c r="D12152" s="8"/>
    </row>
    <row r="12153" spans="2:4">
      <c r="B12153" s="8"/>
      <c r="C12153" s="8"/>
      <c r="D12153" s="8"/>
    </row>
    <row r="12154" spans="2:4">
      <c r="B12154" s="8"/>
      <c r="C12154" s="8"/>
      <c r="D12154" s="8"/>
    </row>
    <row r="12155" spans="2:4">
      <c r="B12155" s="8"/>
      <c r="C12155" s="8"/>
      <c r="D12155" s="8"/>
    </row>
    <row r="12156" spans="2:4">
      <c r="B12156" s="8"/>
      <c r="C12156" s="8"/>
      <c r="D12156" s="8"/>
    </row>
    <row r="12157" spans="2:4">
      <c r="B12157" s="8"/>
      <c r="C12157" s="8"/>
      <c r="D12157" s="8"/>
    </row>
    <row r="12158" spans="2:4">
      <c r="B12158" s="8"/>
      <c r="C12158" s="8"/>
      <c r="D12158" s="8"/>
    </row>
    <row r="12159" spans="2:4">
      <c r="B12159" s="8"/>
      <c r="C12159" s="8"/>
      <c r="D12159" s="8"/>
    </row>
    <row r="12160" spans="2:4">
      <c r="B12160" s="8"/>
      <c r="C12160" s="8"/>
      <c r="D12160" s="8"/>
    </row>
    <row r="12161" spans="2:4">
      <c r="B12161" s="8"/>
      <c r="C12161" s="8"/>
      <c r="D12161" s="8"/>
    </row>
    <row r="12162" spans="2:4">
      <c r="B12162" s="8"/>
      <c r="C12162" s="8"/>
      <c r="D12162" s="8"/>
    </row>
    <row r="12163" spans="2:4">
      <c r="B12163" s="8"/>
      <c r="C12163" s="8"/>
      <c r="D12163" s="8"/>
    </row>
    <row r="12164" spans="2:4">
      <c r="B12164" s="8"/>
      <c r="C12164" s="8"/>
      <c r="D12164" s="8"/>
    </row>
    <row r="12165" spans="2:4">
      <c r="B12165" s="8"/>
      <c r="C12165" s="8"/>
      <c r="D12165" s="8"/>
    </row>
    <row r="12166" spans="2:4">
      <c r="B12166" s="8"/>
      <c r="C12166" s="8"/>
      <c r="D12166" s="8"/>
    </row>
    <row r="12167" spans="2:4">
      <c r="B12167" s="8"/>
      <c r="C12167" s="8"/>
      <c r="D12167" s="8"/>
    </row>
    <row r="12168" spans="2:4">
      <c r="B12168" s="8"/>
      <c r="C12168" s="8"/>
      <c r="D12168" s="8"/>
    </row>
    <row r="12169" spans="2:4">
      <c r="B12169" s="8"/>
      <c r="C12169" s="8"/>
      <c r="D12169" s="8"/>
    </row>
    <row r="12170" spans="2:4">
      <c r="B12170" s="8"/>
      <c r="C12170" s="8"/>
      <c r="D12170" s="8"/>
    </row>
    <row r="12171" spans="2:4">
      <c r="B12171" s="8"/>
      <c r="C12171" s="8"/>
      <c r="D12171" s="8"/>
    </row>
    <row r="12172" spans="2:4">
      <c r="B12172" s="8"/>
      <c r="C12172" s="8"/>
      <c r="D12172" s="8"/>
    </row>
    <row r="12173" spans="2:4">
      <c r="B12173" s="8"/>
      <c r="C12173" s="8"/>
      <c r="D12173" s="8"/>
    </row>
    <row r="12174" spans="2:4">
      <c r="B12174" s="8"/>
      <c r="C12174" s="8"/>
      <c r="D12174" s="8"/>
    </row>
    <row r="12175" spans="2:4">
      <c r="B12175" s="8"/>
      <c r="C12175" s="8"/>
      <c r="D12175" s="8"/>
    </row>
    <row r="12176" spans="2:4">
      <c r="B12176" s="8"/>
      <c r="C12176" s="8"/>
      <c r="D12176" s="8"/>
    </row>
    <row r="12177" spans="2:4">
      <c r="B12177" s="8"/>
      <c r="C12177" s="8"/>
      <c r="D12177" s="8"/>
    </row>
    <row r="12178" spans="2:4">
      <c r="B12178" s="8"/>
      <c r="C12178" s="8"/>
      <c r="D12178" s="8"/>
    </row>
    <row r="12179" spans="2:4">
      <c r="B12179" s="8"/>
      <c r="C12179" s="8"/>
      <c r="D12179" s="8"/>
    </row>
    <row r="12180" spans="2:4">
      <c r="B12180" s="8"/>
      <c r="C12180" s="8"/>
      <c r="D12180" s="8"/>
    </row>
    <row r="12181" spans="2:4">
      <c r="B12181" s="8"/>
      <c r="C12181" s="8"/>
      <c r="D12181" s="8"/>
    </row>
    <row r="12182" spans="2:4">
      <c r="B12182" s="8"/>
      <c r="C12182" s="8"/>
      <c r="D12182" s="8"/>
    </row>
    <row r="12183" spans="2:4">
      <c r="B12183" s="8"/>
      <c r="C12183" s="8"/>
      <c r="D12183" s="8"/>
    </row>
    <row r="12184" spans="2:4">
      <c r="B12184" s="8"/>
      <c r="C12184" s="8"/>
      <c r="D12184" s="8"/>
    </row>
    <row r="12185" spans="2:4">
      <c r="B12185" s="8"/>
      <c r="C12185" s="8"/>
      <c r="D12185" s="8"/>
    </row>
    <row r="12186" spans="2:4">
      <c r="B12186" s="8"/>
      <c r="C12186" s="8"/>
      <c r="D12186" s="8"/>
    </row>
    <row r="12187" spans="2:4">
      <c r="B12187" s="8"/>
      <c r="C12187" s="8"/>
      <c r="D12187" s="8"/>
    </row>
    <row r="12188" spans="2:4">
      <c r="B12188" s="8"/>
      <c r="C12188" s="8"/>
      <c r="D12188" s="8"/>
    </row>
    <row r="12189" spans="2:4">
      <c r="B12189" s="8"/>
      <c r="C12189" s="8"/>
      <c r="D12189" s="8"/>
    </row>
    <row r="12190" spans="2:4">
      <c r="B12190" s="8"/>
      <c r="C12190" s="8"/>
      <c r="D12190" s="8"/>
    </row>
    <row r="12191" spans="2:4">
      <c r="B12191" s="8"/>
      <c r="C12191" s="8"/>
      <c r="D12191" s="8"/>
    </row>
    <row r="12192" spans="2:4">
      <c r="B12192" s="8"/>
      <c r="C12192" s="8"/>
      <c r="D12192" s="8"/>
    </row>
    <row r="12193" spans="2:4">
      <c r="B12193" s="8"/>
      <c r="C12193" s="8"/>
      <c r="D12193" s="8"/>
    </row>
    <row r="12194" spans="2:4">
      <c r="B12194" s="8"/>
      <c r="C12194" s="8"/>
      <c r="D12194" s="8"/>
    </row>
    <row r="12195" spans="2:4">
      <c r="B12195" s="8"/>
      <c r="C12195" s="8"/>
      <c r="D12195" s="8"/>
    </row>
    <row r="12196" spans="2:4">
      <c r="B12196" s="8"/>
      <c r="C12196" s="8"/>
      <c r="D12196" s="8"/>
    </row>
    <row r="12197" spans="2:4">
      <c r="B12197" s="8"/>
      <c r="C12197" s="8"/>
      <c r="D12197" s="8"/>
    </row>
    <row r="12198" spans="2:4">
      <c r="B12198" s="8"/>
      <c r="C12198" s="8"/>
      <c r="D12198" s="8"/>
    </row>
    <row r="12199" spans="2:4">
      <c r="B12199" s="8"/>
      <c r="C12199" s="8"/>
      <c r="D12199" s="8"/>
    </row>
    <row r="12200" spans="2:4">
      <c r="B12200" s="8"/>
      <c r="C12200" s="8"/>
      <c r="D12200" s="8"/>
    </row>
    <row r="12201" spans="2:4">
      <c r="B12201" s="8"/>
      <c r="C12201" s="8"/>
      <c r="D12201" s="8"/>
    </row>
    <row r="12202" spans="2:4">
      <c r="B12202" s="8"/>
      <c r="C12202" s="8"/>
      <c r="D12202" s="8"/>
    </row>
    <row r="12203" spans="2:4">
      <c r="B12203" s="8"/>
      <c r="C12203" s="8"/>
      <c r="D12203" s="8"/>
    </row>
    <row r="12204" spans="2:4">
      <c r="B12204" s="8"/>
      <c r="C12204" s="8"/>
      <c r="D12204" s="8"/>
    </row>
    <row r="12205" spans="2:4">
      <c r="B12205" s="8"/>
      <c r="C12205" s="8"/>
      <c r="D12205" s="8"/>
    </row>
    <row r="12206" spans="2:4">
      <c r="B12206" s="8"/>
      <c r="C12206" s="8"/>
      <c r="D12206" s="8"/>
    </row>
    <row r="12207" spans="2:4">
      <c r="B12207" s="8"/>
      <c r="C12207" s="8"/>
      <c r="D12207" s="8"/>
    </row>
    <row r="12208" spans="2:4">
      <c r="B12208" s="8"/>
      <c r="C12208" s="8"/>
      <c r="D12208" s="8"/>
    </row>
    <row r="12209" spans="2:4">
      <c r="B12209" s="8"/>
      <c r="C12209" s="8"/>
      <c r="D12209" s="8"/>
    </row>
    <row r="12210" spans="2:4">
      <c r="B12210" s="8"/>
      <c r="C12210" s="8"/>
      <c r="D12210" s="8"/>
    </row>
    <row r="12211" spans="2:4">
      <c r="B12211" s="8"/>
      <c r="C12211" s="8"/>
      <c r="D12211" s="8"/>
    </row>
    <row r="12212" spans="2:4">
      <c r="B12212" s="8"/>
      <c r="C12212" s="8"/>
      <c r="D12212" s="8"/>
    </row>
    <row r="12213" spans="2:4">
      <c r="B12213" s="8"/>
      <c r="C12213" s="8"/>
      <c r="D12213" s="8"/>
    </row>
    <row r="12214" spans="2:4">
      <c r="B12214" s="8"/>
      <c r="C12214" s="8"/>
      <c r="D12214" s="8"/>
    </row>
    <row r="12215" spans="2:4">
      <c r="B12215" s="8"/>
      <c r="C12215" s="8"/>
      <c r="D12215" s="8"/>
    </row>
    <row r="12216" spans="2:4">
      <c r="B12216" s="8"/>
      <c r="C12216" s="8"/>
      <c r="D12216" s="8"/>
    </row>
    <row r="12217" spans="2:4">
      <c r="B12217" s="8"/>
      <c r="C12217" s="8"/>
      <c r="D12217" s="8"/>
    </row>
    <row r="12218" spans="2:4">
      <c r="B12218" s="8"/>
      <c r="C12218" s="8"/>
      <c r="D12218" s="8"/>
    </row>
    <row r="12219" spans="2:4">
      <c r="B12219" s="8"/>
      <c r="C12219" s="8"/>
      <c r="D12219" s="8"/>
    </row>
    <row r="12220" spans="2:4">
      <c r="B12220" s="8"/>
      <c r="C12220" s="8"/>
      <c r="D12220" s="8"/>
    </row>
    <row r="12221" spans="2:4">
      <c r="B12221" s="8"/>
      <c r="C12221" s="8"/>
      <c r="D12221" s="8"/>
    </row>
    <row r="12222" spans="2:4">
      <c r="B12222" s="8"/>
      <c r="C12222" s="8"/>
      <c r="D12222" s="8"/>
    </row>
    <row r="12223" spans="2:4">
      <c r="B12223" s="8"/>
      <c r="C12223" s="8"/>
      <c r="D12223" s="8"/>
    </row>
    <row r="12224" spans="2:4">
      <c r="B12224" s="8"/>
      <c r="C12224" s="8"/>
      <c r="D12224" s="8"/>
    </row>
    <row r="12225" spans="2:4">
      <c r="B12225" s="8"/>
      <c r="C12225" s="8"/>
      <c r="D12225" s="8"/>
    </row>
    <row r="12226" spans="2:4">
      <c r="B12226" s="8"/>
      <c r="C12226" s="8"/>
      <c r="D12226" s="8"/>
    </row>
    <row r="12227" spans="2:4">
      <c r="B12227" s="8"/>
      <c r="C12227" s="8"/>
      <c r="D12227" s="8"/>
    </row>
    <row r="12228" spans="2:4">
      <c r="B12228" s="8"/>
      <c r="C12228" s="8"/>
      <c r="D12228" s="8"/>
    </row>
    <row r="12229" spans="2:4">
      <c r="B12229" s="8"/>
      <c r="C12229" s="8"/>
      <c r="D12229" s="8"/>
    </row>
    <row r="12230" spans="2:4">
      <c r="B12230" s="8"/>
      <c r="C12230" s="8"/>
      <c r="D12230" s="8"/>
    </row>
    <row r="12231" spans="2:4">
      <c r="B12231" s="8"/>
      <c r="C12231" s="8"/>
      <c r="D12231" s="8"/>
    </row>
    <row r="12232" spans="2:4">
      <c r="B12232" s="8"/>
      <c r="C12232" s="8"/>
      <c r="D12232" s="8"/>
    </row>
    <row r="12233" spans="2:4">
      <c r="B12233" s="8"/>
      <c r="C12233" s="8"/>
      <c r="D12233" s="8"/>
    </row>
    <row r="12234" spans="2:4">
      <c r="B12234" s="8"/>
      <c r="C12234" s="8"/>
      <c r="D12234" s="8"/>
    </row>
    <row r="12235" spans="2:4">
      <c r="B12235" s="8"/>
      <c r="C12235" s="8"/>
      <c r="D12235" s="8"/>
    </row>
    <row r="12236" spans="2:4">
      <c r="B12236" s="8"/>
      <c r="C12236" s="8"/>
      <c r="D12236" s="8"/>
    </row>
    <row r="12237" spans="2:4">
      <c r="B12237" s="8"/>
      <c r="C12237" s="8"/>
      <c r="D12237" s="8"/>
    </row>
    <row r="12238" spans="2:4">
      <c r="B12238" s="8"/>
      <c r="C12238" s="8"/>
      <c r="D12238" s="8"/>
    </row>
    <row r="12239" spans="2:4">
      <c r="B12239" s="8"/>
      <c r="C12239" s="8"/>
      <c r="D12239" s="8"/>
    </row>
    <row r="12240" spans="2:4">
      <c r="B12240" s="8"/>
      <c r="C12240" s="8"/>
      <c r="D12240" s="8"/>
    </row>
    <row r="12241" spans="2:4">
      <c r="B12241" s="8"/>
      <c r="C12241" s="8"/>
      <c r="D12241" s="8"/>
    </row>
    <row r="12242" spans="2:4">
      <c r="B12242" s="8"/>
      <c r="C12242" s="8"/>
      <c r="D12242" s="8"/>
    </row>
    <row r="12243" spans="2:4">
      <c r="B12243" s="8"/>
      <c r="C12243" s="8"/>
      <c r="D12243" s="8"/>
    </row>
    <row r="12244" spans="2:4">
      <c r="B12244" s="8"/>
      <c r="C12244" s="8"/>
      <c r="D12244" s="8"/>
    </row>
    <row r="12245" spans="2:4">
      <c r="B12245" s="8"/>
      <c r="C12245" s="8"/>
      <c r="D12245" s="8"/>
    </row>
    <row r="12246" spans="2:4">
      <c r="B12246" s="8"/>
      <c r="C12246" s="8"/>
      <c r="D12246" s="8"/>
    </row>
    <row r="12247" spans="2:4">
      <c r="B12247" s="8"/>
      <c r="C12247" s="8"/>
      <c r="D12247" s="8"/>
    </row>
    <row r="12248" spans="2:4">
      <c r="B12248" s="8"/>
      <c r="C12248" s="8"/>
      <c r="D12248" s="8"/>
    </row>
    <row r="12249" spans="2:4">
      <c r="B12249" s="8"/>
      <c r="C12249" s="8"/>
      <c r="D12249" s="8"/>
    </row>
    <row r="12250" spans="2:4">
      <c r="B12250" s="8"/>
      <c r="C12250" s="8"/>
      <c r="D12250" s="8"/>
    </row>
    <row r="12251" spans="2:4">
      <c r="B12251" s="8"/>
      <c r="C12251" s="8"/>
      <c r="D12251" s="8"/>
    </row>
    <row r="12252" spans="2:4">
      <c r="B12252" s="8"/>
      <c r="C12252" s="8"/>
      <c r="D12252" s="8"/>
    </row>
    <row r="12253" spans="2:4">
      <c r="B12253" s="8"/>
      <c r="C12253" s="8"/>
      <c r="D12253" s="8"/>
    </row>
    <row r="12254" spans="2:4">
      <c r="B12254" s="8"/>
      <c r="C12254" s="8"/>
      <c r="D12254" s="8"/>
    </row>
    <row r="12255" spans="2:4">
      <c r="B12255" s="8"/>
      <c r="C12255" s="8"/>
      <c r="D12255" s="8"/>
    </row>
    <row r="12256" spans="2:4">
      <c r="B12256" s="8"/>
      <c r="C12256" s="8"/>
      <c r="D12256" s="8"/>
    </row>
    <row r="12257" spans="2:4">
      <c r="B12257" s="8"/>
      <c r="C12257" s="8"/>
      <c r="D12257" s="8"/>
    </row>
    <row r="12258" spans="2:4">
      <c r="B12258" s="8"/>
      <c r="C12258" s="8"/>
      <c r="D12258" s="8"/>
    </row>
    <row r="12259" spans="2:4">
      <c r="B12259" s="8"/>
      <c r="C12259" s="8"/>
      <c r="D12259" s="8"/>
    </row>
    <row r="12260" spans="2:4">
      <c r="B12260" s="8"/>
      <c r="C12260" s="8"/>
      <c r="D12260" s="8"/>
    </row>
    <row r="12261" spans="2:4">
      <c r="B12261" s="8"/>
      <c r="C12261" s="8"/>
      <c r="D12261" s="8"/>
    </row>
    <row r="12262" spans="2:4">
      <c r="B12262" s="8"/>
      <c r="C12262" s="8"/>
      <c r="D12262" s="8"/>
    </row>
    <row r="12263" spans="2:4">
      <c r="B12263" s="8"/>
      <c r="C12263" s="8"/>
      <c r="D12263" s="8"/>
    </row>
    <row r="12264" spans="2:4">
      <c r="B12264" s="8"/>
      <c r="C12264" s="8"/>
      <c r="D12264" s="8"/>
    </row>
    <row r="12265" spans="2:4">
      <c r="B12265" s="8"/>
      <c r="C12265" s="8"/>
      <c r="D12265" s="8"/>
    </row>
    <row r="12266" spans="2:4">
      <c r="B12266" s="8"/>
      <c r="C12266" s="8"/>
      <c r="D12266" s="8"/>
    </row>
    <row r="12267" spans="2:4">
      <c r="B12267" s="8"/>
      <c r="C12267" s="8"/>
      <c r="D12267" s="8"/>
    </row>
    <row r="12268" spans="2:4">
      <c r="B12268" s="8"/>
      <c r="C12268" s="8"/>
      <c r="D12268" s="8"/>
    </row>
    <row r="12269" spans="2:4">
      <c r="B12269" s="8"/>
      <c r="C12269" s="8"/>
      <c r="D12269" s="8"/>
    </row>
    <row r="12270" spans="2:4">
      <c r="B12270" s="8"/>
      <c r="C12270" s="8"/>
      <c r="D12270" s="8"/>
    </row>
    <row r="12271" spans="2:4">
      <c r="B12271" s="8"/>
      <c r="C12271" s="8"/>
      <c r="D12271" s="8"/>
    </row>
    <row r="12272" spans="2:4">
      <c r="B12272" s="8"/>
      <c r="C12272" s="8"/>
      <c r="D12272" s="8"/>
    </row>
    <row r="12273" spans="2:4">
      <c r="B12273" s="8"/>
      <c r="C12273" s="8"/>
      <c r="D12273" s="8"/>
    </row>
    <row r="12274" spans="2:4">
      <c r="B12274" s="8"/>
      <c r="C12274" s="8"/>
      <c r="D12274" s="8"/>
    </row>
    <row r="12275" spans="2:4">
      <c r="B12275" s="8"/>
      <c r="C12275" s="8"/>
      <c r="D12275" s="8"/>
    </row>
    <row r="12276" spans="2:4">
      <c r="B12276" s="8"/>
      <c r="C12276" s="8"/>
      <c r="D12276" s="8"/>
    </row>
    <row r="12277" spans="2:4">
      <c r="B12277" s="8"/>
      <c r="C12277" s="8"/>
      <c r="D12277" s="8"/>
    </row>
    <row r="12278" spans="2:4">
      <c r="B12278" s="8"/>
      <c r="C12278" s="8"/>
      <c r="D12278" s="8"/>
    </row>
    <row r="12279" spans="2:4">
      <c r="B12279" s="8"/>
      <c r="C12279" s="8"/>
      <c r="D12279" s="8"/>
    </row>
    <row r="12280" spans="2:4">
      <c r="B12280" s="8"/>
      <c r="C12280" s="8"/>
      <c r="D12280" s="8"/>
    </row>
    <row r="12281" spans="2:4">
      <c r="B12281" s="8"/>
      <c r="C12281" s="8"/>
      <c r="D12281" s="8"/>
    </row>
    <row r="12282" spans="2:4">
      <c r="B12282" s="8"/>
      <c r="C12282" s="8"/>
      <c r="D12282" s="8"/>
    </row>
    <row r="12283" spans="2:4">
      <c r="B12283" s="8"/>
      <c r="C12283" s="8"/>
      <c r="D12283" s="8"/>
    </row>
    <row r="12284" spans="2:4">
      <c r="B12284" s="8"/>
      <c r="C12284" s="8"/>
      <c r="D12284" s="8"/>
    </row>
    <row r="12285" spans="2:4">
      <c r="B12285" s="8"/>
      <c r="C12285" s="8"/>
      <c r="D12285" s="8"/>
    </row>
    <row r="12286" spans="2:4">
      <c r="B12286" s="8"/>
      <c r="C12286" s="8"/>
      <c r="D12286" s="8"/>
    </row>
    <row r="12287" spans="2:4">
      <c r="B12287" s="8"/>
      <c r="C12287" s="8"/>
      <c r="D12287" s="8"/>
    </row>
    <row r="12288" spans="2:4">
      <c r="B12288" s="8"/>
      <c r="C12288" s="8"/>
      <c r="D12288" s="8"/>
    </row>
    <row r="12289" spans="2:4">
      <c r="B12289" s="8"/>
      <c r="C12289" s="8"/>
      <c r="D12289" s="8"/>
    </row>
    <row r="12290" spans="2:4">
      <c r="B12290" s="8"/>
      <c r="C12290" s="8"/>
      <c r="D12290" s="8"/>
    </row>
    <row r="12291" spans="2:4">
      <c r="B12291" s="8"/>
      <c r="C12291" s="8"/>
      <c r="D12291" s="8"/>
    </row>
    <row r="12292" spans="2:4">
      <c r="B12292" s="8"/>
      <c r="C12292" s="8"/>
      <c r="D12292" s="8"/>
    </row>
    <row r="12293" spans="2:4">
      <c r="B12293" s="8"/>
      <c r="C12293" s="8"/>
      <c r="D12293" s="8"/>
    </row>
    <row r="12294" spans="2:4">
      <c r="B12294" s="8"/>
      <c r="C12294" s="8"/>
      <c r="D12294" s="8"/>
    </row>
    <row r="12295" spans="2:4">
      <c r="B12295" s="8"/>
      <c r="C12295" s="8"/>
      <c r="D12295" s="8"/>
    </row>
    <row r="12296" spans="2:4">
      <c r="B12296" s="8"/>
      <c r="C12296" s="8"/>
      <c r="D12296" s="8"/>
    </row>
    <row r="12297" spans="2:4">
      <c r="B12297" s="8"/>
      <c r="C12297" s="8"/>
      <c r="D12297" s="8"/>
    </row>
    <row r="12298" spans="2:4">
      <c r="B12298" s="8"/>
      <c r="C12298" s="8"/>
      <c r="D12298" s="8"/>
    </row>
    <row r="12299" spans="2:4">
      <c r="B12299" s="8"/>
      <c r="C12299" s="8"/>
      <c r="D12299" s="8"/>
    </row>
    <row r="12300" spans="2:4">
      <c r="B12300" s="8"/>
      <c r="C12300" s="8"/>
      <c r="D12300" s="8"/>
    </row>
    <row r="12301" spans="2:4">
      <c r="B12301" s="8"/>
      <c r="C12301" s="8"/>
      <c r="D12301" s="8"/>
    </row>
    <row r="12302" spans="2:4">
      <c r="B12302" s="8"/>
      <c r="C12302" s="8"/>
      <c r="D12302" s="8"/>
    </row>
    <row r="12303" spans="2:4">
      <c r="B12303" s="8"/>
      <c r="C12303" s="8"/>
      <c r="D12303" s="8"/>
    </row>
    <row r="12304" spans="2:4">
      <c r="B12304" s="8"/>
      <c r="C12304" s="8"/>
      <c r="D12304" s="8"/>
    </row>
    <row r="12305" spans="2:4">
      <c r="B12305" s="8"/>
      <c r="C12305" s="8"/>
      <c r="D12305" s="8"/>
    </row>
    <row r="12306" spans="2:4">
      <c r="B12306" s="8"/>
      <c r="C12306" s="8"/>
      <c r="D12306" s="8"/>
    </row>
    <row r="12307" spans="2:4">
      <c r="B12307" s="8"/>
      <c r="C12307" s="8"/>
      <c r="D12307" s="8"/>
    </row>
    <row r="12308" spans="2:4">
      <c r="B12308" s="8"/>
      <c r="C12308" s="8"/>
      <c r="D12308" s="8"/>
    </row>
    <row r="12309" spans="2:4">
      <c r="B12309" s="8"/>
      <c r="C12309" s="8"/>
      <c r="D12309" s="8"/>
    </row>
    <row r="12310" spans="2:4">
      <c r="B12310" s="8"/>
      <c r="C12310" s="8"/>
      <c r="D12310" s="8"/>
    </row>
    <row r="12311" spans="2:4">
      <c r="B12311" s="8"/>
      <c r="C12311" s="8"/>
      <c r="D12311" s="8"/>
    </row>
    <row r="12312" spans="2:4">
      <c r="B12312" s="8"/>
      <c r="C12312" s="8"/>
      <c r="D12312" s="8"/>
    </row>
    <row r="12313" spans="2:4">
      <c r="B12313" s="8"/>
      <c r="C12313" s="8"/>
      <c r="D12313" s="8"/>
    </row>
    <row r="12314" spans="2:4">
      <c r="B12314" s="8"/>
      <c r="C12314" s="8"/>
      <c r="D12314" s="8"/>
    </row>
    <row r="12315" spans="2:4">
      <c r="B12315" s="8"/>
      <c r="C12315" s="8"/>
      <c r="D12315" s="8"/>
    </row>
    <row r="12316" spans="2:4">
      <c r="B12316" s="8"/>
      <c r="C12316" s="8"/>
      <c r="D12316" s="8"/>
    </row>
    <row r="12317" spans="2:4">
      <c r="B12317" s="8"/>
      <c r="C12317" s="8"/>
      <c r="D12317" s="8"/>
    </row>
    <row r="12318" spans="2:4">
      <c r="B12318" s="8"/>
      <c r="C12318" s="8"/>
      <c r="D12318" s="8"/>
    </row>
    <row r="12319" spans="2:4">
      <c r="B12319" s="8"/>
      <c r="C12319" s="8"/>
      <c r="D12319" s="8"/>
    </row>
    <row r="12320" spans="2:4">
      <c r="B12320" s="8"/>
      <c r="C12320" s="8"/>
      <c r="D12320" s="8"/>
    </row>
    <row r="12321" spans="2:4">
      <c r="B12321" s="8"/>
      <c r="C12321" s="8"/>
      <c r="D12321" s="8"/>
    </row>
    <row r="12322" spans="2:4">
      <c r="B12322" s="8"/>
      <c r="C12322" s="8"/>
      <c r="D12322" s="8"/>
    </row>
    <row r="12323" spans="2:4">
      <c r="B12323" s="8"/>
      <c r="C12323" s="8"/>
      <c r="D12323" s="8"/>
    </row>
    <row r="12324" spans="2:4">
      <c r="B12324" s="8"/>
      <c r="C12324" s="8"/>
      <c r="D12324" s="8"/>
    </row>
    <row r="12325" spans="2:4">
      <c r="B12325" s="8"/>
      <c r="C12325" s="8"/>
      <c r="D12325" s="8"/>
    </row>
    <row r="12326" spans="2:4">
      <c r="B12326" s="8"/>
      <c r="C12326" s="8"/>
      <c r="D12326" s="8"/>
    </row>
    <row r="12327" spans="2:4">
      <c r="B12327" s="8"/>
      <c r="C12327" s="8"/>
      <c r="D12327" s="8"/>
    </row>
    <row r="12328" spans="2:4">
      <c r="B12328" s="8"/>
      <c r="C12328" s="8"/>
      <c r="D12328" s="8"/>
    </row>
    <row r="12329" spans="2:4">
      <c r="B12329" s="8"/>
      <c r="C12329" s="8"/>
      <c r="D12329" s="8"/>
    </row>
    <row r="12330" spans="2:4">
      <c r="B12330" s="8"/>
      <c r="C12330" s="8"/>
      <c r="D12330" s="8"/>
    </row>
    <row r="12331" spans="2:4">
      <c r="B12331" s="8"/>
      <c r="C12331" s="8"/>
      <c r="D12331" s="8"/>
    </row>
    <row r="12332" spans="2:4">
      <c r="B12332" s="8"/>
      <c r="C12332" s="8"/>
      <c r="D12332" s="8"/>
    </row>
    <row r="12333" spans="2:4">
      <c r="B12333" s="8"/>
      <c r="C12333" s="8"/>
      <c r="D12333" s="8"/>
    </row>
    <row r="12334" spans="2:4">
      <c r="B12334" s="8"/>
      <c r="C12334" s="8"/>
      <c r="D12334" s="8"/>
    </row>
    <row r="12335" spans="2:4">
      <c r="B12335" s="8"/>
      <c r="C12335" s="8"/>
      <c r="D12335" s="8"/>
    </row>
    <row r="12336" spans="2:4">
      <c r="B12336" s="8"/>
      <c r="C12336" s="8"/>
      <c r="D12336" s="8"/>
    </row>
    <row r="12337" spans="2:4">
      <c r="B12337" s="8"/>
      <c r="C12337" s="8"/>
      <c r="D12337" s="8"/>
    </row>
    <row r="12338" spans="2:4">
      <c r="B12338" s="8"/>
      <c r="C12338" s="8"/>
      <c r="D12338" s="8"/>
    </row>
    <row r="12339" spans="2:4">
      <c r="B12339" s="8"/>
      <c r="C12339" s="8"/>
      <c r="D12339" s="8"/>
    </row>
    <row r="12340" spans="2:4">
      <c r="B12340" s="8"/>
      <c r="C12340" s="8"/>
      <c r="D12340" s="8"/>
    </row>
    <row r="12341" spans="2:4">
      <c r="B12341" s="8"/>
      <c r="C12341" s="8"/>
      <c r="D12341" s="8"/>
    </row>
    <row r="12342" spans="2:4">
      <c r="B12342" s="8"/>
      <c r="C12342" s="8"/>
      <c r="D12342" s="8"/>
    </row>
    <row r="12343" spans="2:4">
      <c r="B12343" s="8"/>
      <c r="C12343" s="8"/>
      <c r="D12343" s="8"/>
    </row>
    <row r="12344" spans="2:4">
      <c r="B12344" s="8"/>
      <c r="C12344" s="8"/>
      <c r="D12344" s="8"/>
    </row>
    <row r="12345" spans="2:4">
      <c r="B12345" s="8"/>
      <c r="C12345" s="8"/>
      <c r="D12345" s="8"/>
    </row>
    <row r="12346" spans="2:4">
      <c r="B12346" s="8"/>
      <c r="C12346" s="8"/>
      <c r="D12346" s="8"/>
    </row>
    <row r="12347" spans="2:4">
      <c r="B12347" s="8"/>
      <c r="C12347" s="8"/>
      <c r="D12347" s="8"/>
    </row>
    <row r="12348" spans="2:4">
      <c r="B12348" s="8"/>
      <c r="C12348" s="8"/>
      <c r="D12348" s="8"/>
    </row>
    <row r="12349" spans="2:4">
      <c r="B12349" s="8"/>
      <c r="C12349" s="8"/>
      <c r="D12349" s="8"/>
    </row>
    <row r="12350" spans="2:4">
      <c r="B12350" s="8"/>
      <c r="C12350" s="8"/>
      <c r="D12350" s="8"/>
    </row>
    <row r="12351" spans="2:4">
      <c r="B12351" s="8"/>
      <c r="C12351" s="8"/>
      <c r="D12351" s="8"/>
    </row>
    <row r="12352" spans="2:4">
      <c r="B12352" s="8"/>
      <c r="C12352" s="8"/>
      <c r="D12352" s="8"/>
    </row>
    <row r="12353" spans="2:4">
      <c r="B12353" s="8"/>
      <c r="C12353" s="8"/>
      <c r="D12353" s="8"/>
    </row>
    <row r="12354" spans="2:4">
      <c r="B12354" s="8"/>
      <c r="C12354" s="8"/>
      <c r="D12354" s="8"/>
    </row>
    <row r="12355" spans="2:4">
      <c r="B12355" s="8"/>
      <c r="C12355" s="8"/>
      <c r="D12355" s="8"/>
    </row>
    <row r="12356" spans="2:4">
      <c r="B12356" s="8"/>
      <c r="C12356" s="8"/>
      <c r="D12356" s="8"/>
    </row>
    <row r="12357" spans="2:4">
      <c r="B12357" s="8"/>
      <c r="C12357" s="8"/>
      <c r="D12357" s="8"/>
    </row>
    <row r="12358" spans="2:4">
      <c r="B12358" s="8"/>
      <c r="C12358" s="8"/>
      <c r="D12358" s="8"/>
    </row>
    <row r="12359" spans="2:4">
      <c r="B12359" s="8"/>
      <c r="C12359" s="8"/>
      <c r="D12359" s="8"/>
    </row>
    <row r="12360" spans="2:4">
      <c r="B12360" s="8"/>
      <c r="C12360" s="8"/>
      <c r="D12360" s="8"/>
    </row>
    <row r="12361" spans="2:4">
      <c r="B12361" s="8"/>
      <c r="C12361" s="8"/>
      <c r="D12361" s="8"/>
    </row>
    <row r="12362" spans="2:4">
      <c r="B12362" s="8"/>
      <c r="C12362" s="8"/>
      <c r="D12362" s="8"/>
    </row>
    <row r="12363" spans="2:4">
      <c r="B12363" s="8"/>
      <c r="C12363" s="8"/>
      <c r="D12363" s="8"/>
    </row>
    <row r="12364" spans="2:4">
      <c r="B12364" s="8"/>
      <c r="C12364" s="8"/>
      <c r="D12364" s="8"/>
    </row>
    <row r="12365" spans="2:4">
      <c r="B12365" s="8"/>
      <c r="C12365" s="8"/>
      <c r="D12365" s="8"/>
    </row>
    <row r="12366" spans="2:4">
      <c r="B12366" s="8"/>
      <c r="C12366" s="8"/>
      <c r="D12366" s="8"/>
    </row>
    <row r="12367" spans="2:4">
      <c r="B12367" s="8"/>
      <c r="C12367" s="8"/>
      <c r="D12367" s="8"/>
    </row>
    <row r="12368" spans="2:4">
      <c r="B12368" s="8"/>
      <c r="C12368" s="8"/>
      <c r="D12368" s="8"/>
    </row>
    <row r="12369" spans="2:4">
      <c r="B12369" s="8"/>
      <c r="C12369" s="8"/>
      <c r="D12369" s="8"/>
    </row>
    <row r="12370" spans="2:4">
      <c r="B12370" s="8"/>
      <c r="C12370" s="8"/>
      <c r="D12370" s="8"/>
    </row>
    <row r="12371" spans="2:4">
      <c r="B12371" s="8"/>
      <c r="C12371" s="8"/>
      <c r="D12371" s="8"/>
    </row>
    <row r="12372" spans="2:4">
      <c r="B12372" s="8"/>
      <c r="C12372" s="8"/>
      <c r="D12372" s="8"/>
    </row>
    <row r="12373" spans="2:4">
      <c r="B12373" s="8"/>
      <c r="C12373" s="8"/>
      <c r="D12373" s="8"/>
    </row>
    <row r="12374" spans="2:4">
      <c r="B12374" s="8"/>
      <c r="C12374" s="8"/>
      <c r="D12374" s="8"/>
    </row>
    <row r="12375" spans="2:4">
      <c r="B12375" s="8"/>
      <c r="C12375" s="8"/>
      <c r="D12375" s="8"/>
    </row>
    <row r="12376" spans="2:4">
      <c r="B12376" s="8"/>
      <c r="C12376" s="8"/>
      <c r="D12376" s="8"/>
    </row>
    <row r="12377" spans="2:4">
      <c r="B12377" s="8"/>
      <c r="C12377" s="8"/>
      <c r="D12377" s="8"/>
    </row>
    <row r="12378" spans="2:4">
      <c r="B12378" s="8"/>
      <c r="C12378" s="8"/>
      <c r="D12378" s="8"/>
    </row>
    <row r="12379" spans="2:4">
      <c r="B12379" s="8"/>
      <c r="C12379" s="8"/>
      <c r="D12379" s="8"/>
    </row>
    <row r="12380" spans="2:4">
      <c r="B12380" s="8"/>
      <c r="C12380" s="8"/>
      <c r="D12380" s="8"/>
    </row>
    <row r="12381" spans="2:4">
      <c r="B12381" s="8"/>
      <c r="C12381" s="8"/>
      <c r="D12381" s="8"/>
    </row>
    <row r="12382" spans="2:4">
      <c r="B12382" s="8"/>
      <c r="C12382" s="8"/>
      <c r="D12382" s="8"/>
    </row>
    <row r="12383" spans="2:4">
      <c r="B12383" s="8"/>
      <c r="C12383" s="8"/>
      <c r="D12383" s="8"/>
    </row>
    <row r="12384" spans="2:4">
      <c r="B12384" s="8"/>
      <c r="C12384" s="8"/>
      <c r="D12384" s="8"/>
    </row>
    <row r="12385" spans="2:4">
      <c r="B12385" s="8"/>
      <c r="C12385" s="8"/>
      <c r="D12385" s="8"/>
    </row>
    <row r="12386" spans="2:4">
      <c r="B12386" s="8"/>
      <c r="C12386" s="8"/>
      <c r="D12386" s="8"/>
    </row>
    <row r="12387" spans="2:4">
      <c r="B12387" s="8"/>
      <c r="C12387" s="8"/>
      <c r="D12387" s="8"/>
    </row>
    <row r="12388" spans="2:4">
      <c r="B12388" s="8"/>
      <c r="C12388" s="8"/>
      <c r="D12388" s="8"/>
    </row>
    <row r="12389" spans="2:4">
      <c r="B12389" s="8"/>
      <c r="C12389" s="8"/>
      <c r="D12389" s="8"/>
    </row>
    <row r="12390" spans="2:4">
      <c r="B12390" s="8"/>
      <c r="C12390" s="8"/>
      <c r="D12390" s="8"/>
    </row>
    <row r="12391" spans="2:4">
      <c r="B12391" s="8"/>
      <c r="C12391" s="8"/>
      <c r="D12391" s="8"/>
    </row>
    <row r="12392" spans="2:4">
      <c r="B12392" s="8"/>
      <c r="C12392" s="8"/>
      <c r="D12392" s="8"/>
    </row>
    <row r="12393" spans="2:4">
      <c r="B12393" s="8"/>
      <c r="C12393" s="8"/>
      <c r="D12393" s="8"/>
    </row>
    <row r="12394" spans="2:4">
      <c r="B12394" s="8"/>
      <c r="C12394" s="8"/>
      <c r="D12394" s="8"/>
    </row>
    <row r="12395" spans="2:4">
      <c r="B12395" s="8"/>
      <c r="C12395" s="8"/>
      <c r="D12395" s="8"/>
    </row>
    <row r="12396" spans="2:4">
      <c r="B12396" s="8"/>
      <c r="C12396" s="8"/>
      <c r="D12396" s="8"/>
    </row>
    <row r="12397" spans="2:4">
      <c r="B12397" s="8"/>
      <c r="C12397" s="8"/>
      <c r="D12397" s="8"/>
    </row>
    <row r="12398" spans="2:4">
      <c r="B12398" s="8"/>
      <c r="C12398" s="8"/>
      <c r="D12398" s="8"/>
    </row>
    <row r="12399" spans="2:4">
      <c r="B12399" s="8"/>
      <c r="C12399" s="8"/>
      <c r="D12399" s="8"/>
    </row>
    <row r="12400" spans="2:4">
      <c r="B12400" s="8"/>
      <c r="C12400" s="8"/>
      <c r="D12400" s="8"/>
    </row>
    <row r="12401" spans="2:4">
      <c r="B12401" s="8"/>
      <c r="C12401" s="8"/>
      <c r="D12401" s="8"/>
    </row>
    <row r="12402" spans="2:4">
      <c r="B12402" s="8"/>
      <c r="C12402" s="8"/>
      <c r="D12402" s="8"/>
    </row>
    <row r="12403" spans="2:4">
      <c r="B12403" s="8"/>
      <c r="C12403" s="8"/>
      <c r="D12403" s="8"/>
    </row>
    <row r="12404" spans="2:4">
      <c r="B12404" s="8"/>
      <c r="C12404" s="8"/>
      <c r="D12404" s="8"/>
    </row>
    <row r="12405" spans="2:4">
      <c r="B12405" s="8"/>
      <c r="C12405" s="8"/>
      <c r="D12405" s="8"/>
    </row>
    <row r="12406" spans="2:4">
      <c r="B12406" s="8"/>
      <c r="C12406" s="8"/>
      <c r="D12406" s="8"/>
    </row>
    <row r="12407" spans="2:4">
      <c r="B12407" s="8"/>
      <c r="C12407" s="8"/>
      <c r="D12407" s="8"/>
    </row>
    <row r="12408" spans="2:4">
      <c r="B12408" s="8"/>
      <c r="C12408" s="8"/>
      <c r="D12408" s="8"/>
    </row>
    <row r="12409" spans="2:4">
      <c r="B12409" s="8"/>
      <c r="C12409" s="8"/>
      <c r="D12409" s="8"/>
    </row>
    <row r="12410" spans="2:4">
      <c r="B12410" s="8"/>
      <c r="C12410" s="8"/>
      <c r="D12410" s="8"/>
    </row>
    <row r="12411" spans="2:4">
      <c r="B12411" s="8"/>
      <c r="C12411" s="8"/>
      <c r="D12411" s="8"/>
    </row>
    <row r="12412" spans="2:4">
      <c r="B12412" s="8"/>
      <c r="C12412" s="8"/>
      <c r="D12412" s="8"/>
    </row>
    <row r="12413" spans="2:4">
      <c r="B12413" s="8"/>
      <c r="C12413" s="8"/>
      <c r="D12413" s="8"/>
    </row>
    <row r="12414" spans="2:4">
      <c r="B12414" s="8"/>
      <c r="C12414" s="8"/>
      <c r="D12414" s="8"/>
    </row>
    <row r="12415" spans="2:4">
      <c r="B12415" s="8"/>
      <c r="C12415" s="8"/>
      <c r="D12415" s="8"/>
    </row>
    <row r="12416" spans="2:4">
      <c r="B12416" s="8"/>
      <c r="C12416" s="8"/>
      <c r="D12416" s="8"/>
    </row>
    <row r="12417" spans="2:4">
      <c r="B12417" s="8"/>
      <c r="C12417" s="8"/>
      <c r="D12417" s="8"/>
    </row>
    <row r="12418" spans="2:4">
      <c r="B12418" s="8"/>
      <c r="C12418" s="8"/>
      <c r="D12418" s="8"/>
    </row>
    <row r="12419" spans="2:4">
      <c r="B12419" s="8"/>
      <c r="C12419" s="8"/>
      <c r="D12419" s="8"/>
    </row>
    <row r="12420" spans="2:4">
      <c r="B12420" s="8"/>
      <c r="C12420" s="8"/>
      <c r="D12420" s="8"/>
    </row>
    <row r="12421" spans="2:4">
      <c r="B12421" s="8"/>
      <c r="C12421" s="8"/>
      <c r="D12421" s="8"/>
    </row>
    <row r="12422" spans="2:4">
      <c r="B12422" s="8"/>
      <c r="C12422" s="8"/>
      <c r="D12422" s="8"/>
    </row>
    <row r="12423" spans="2:4">
      <c r="B12423" s="8"/>
      <c r="C12423" s="8"/>
      <c r="D12423" s="8"/>
    </row>
    <row r="12424" spans="2:4">
      <c r="B12424" s="8"/>
      <c r="C12424" s="8"/>
      <c r="D12424" s="8"/>
    </row>
    <row r="12425" spans="2:4">
      <c r="B12425" s="8"/>
      <c r="C12425" s="8"/>
      <c r="D12425" s="8"/>
    </row>
    <row r="12426" spans="2:4">
      <c r="B12426" s="8"/>
      <c r="C12426" s="8"/>
      <c r="D12426" s="8"/>
    </row>
    <row r="12427" spans="2:4">
      <c r="B12427" s="8"/>
      <c r="C12427" s="8"/>
      <c r="D12427" s="8"/>
    </row>
    <row r="12428" spans="2:4">
      <c r="B12428" s="8"/>
      <c r="C12428" s="8"/>
      <c r="D12428" s="8"/>
    </row>
    <row r="12429" spans="2:4">
      <c r="B12429" s="8"/>
      <c r="C12429" s="8"/>
      <c r="D12429" s="8"/>
    </row>
    <row r="12430" spans="2:4">
      <c r="B12430" s="8"/>
      <c r="C12430" s="8"/>
      <c r="D12430" s="8"/>
    </row>
    <row r="12431" spans="2:4">
      <c r="B12431" s="8"/>
      <c r="C12431" s="8"/>
      <c r="D12431" s="8"/>
    </row>
    <row r="12432" spans="2:4">
      <c r="B12432" s="8"/>
      <c r="C12432" s="8"/>
      <c r="D12432" s="8"/>
    </row>
    <row r="12433" spans="2:4">
      <c r="B12433" s="8"/>
      <c r="C12433" s="8"/>
      <c r="D12433" s="8"/>
    </row>
    <row r="12434" spans="2:4">
      <c r="B12434" s="8"/>
      <c r="C12434" s="8"/>
      <c r="D12434" s="8"/>
    </row>
    <row r="12435" spans="2:4">
      <c r="B12435" s="8"/>
      <c r="C12435" s="8"/>
      <c r="D12435" s="8"/>
    </row>
    <row r="12436" spans="2:4">
      <c r="B12436" s="8"/>
      <c r="C12436" s="8"/>
      <c r="D12436" s="8"/>
    </row>
    <row r="12437" spans="2:4">
      <c r="B12437" s="8"/>
      <c r="C12437" s="8"/>
      <c r="D12437" s="8"/>
    </row>
    <row r="12438" spans="2:4">
      <c r="B12438" s="8"/>
      <c r="C12438" s="8"/>
      <c r="D12438" s="8"/>
    </row>
    <row r="12439" spans="2:4">
      <c r="B12439" s="8"/>
      <c r="C12439" s="8"/>
      <c r="D12439" s="8"/>
    </row>
    <row r="12440" spans="2:4">
      <c r="B12440" s="8"/>
      <c r="C12440" s="8"/>
      <c r="D12440" s="8"/>
    </row>
    <row r="12441" spans="2:4">
      <c r="B12441" s="8"/>
      <c r="C12441" s="8"/>
      <c r="D12441" s="8"/>
    </row>
    <row r="12442" spans="2:4">
      <c r="B12442" s="8"/>
      <c r="C12442" s="8"/>
      <c r="D12442" s="8"/>
    </row>
    <row r="12443" spans="2:4">
      <c r="B12443" s="8"/>
      <c r="C12443" s="8"/>
      <c r="D12443" s="8"/>
    </row>
    <row r="12444" spans="2:4">
      <c r="B12444" s="8"/>
      <c r="C12444" s="8"/>
      <c r="D12444" s="8"/>
    </row>
    <row r="12445" spans="2:4">
      <c r="B12445" s="8"/>
      <c r="C12445" s="8"/>
      <c r="D12445" s="8"/>
    </row>
    <row r="12446" spans="2:4">
      <c r="B12446" s="8"/>
      <c r="C12446" s="8"/>
      <c r="D12446" s="8"/>
    </row>
    <row r="12447" spans="2:4">
      <c r="B12447" s="8"/>
      <c r="C12447" s="8"/>
      <c r="D12447" s="8"/>
    </row>
    <row r="12448" spans="2:4">
      <c r="B12448" s="8"/>
      <c r="C12448" s="8"/>
      <c r="D12448" s="8"/>
    </row>
    <row r="12449" spans="2:4">
      <c r="B12449" s="8"/>
      <c r="C12449" s="8"/>
      <c r="D12449" s="8"/>
    </row>
    <row r="12450" spans="2:4">
      <c r="B12450" s="8"/>
      <c r="C12450" s="8"/>
      <c r="D12450" s="8"/>
    </row>
    <row r="12451" spans="2:4">
      <c r="B12451" s="8"/>
      <c r="C12451" s="8"/>
      <c r="D12451" s="8"/>
    </row>
    <row r="12452" spans="2:4">
      <c r="B12452" s="8"/>
      <c r="C12452" s="8"/>
      <c r="D12452" s="8"/>
    </row>
    <row r="12453" spans="2:4">
      <c r="B12453" s="8"/>
      <c r="C12453" s="8"/>
      <c r="D12453" s="8"/>
    </row>
    <row r="12454" spans="2:4">
      <c r="B12454" s="8"/>
      <c r="C12454" s="8"/>
      <c r="D12454" s="8"/>
    </row>
    <row r="12455" spans="2:4">
      <c r="B12455" s="8"/>
      <c r="C12455" s="8"/>
      <c r="D12455" s="8"/>
    </row>
    <row r="12456" spans="2:4">
      <c r="B12456" s="8"/>
      <c r="C12456" s="8"/>
      <c r="D12456" s="8"/>
    </row>
    <row r="12457" spans="2:4">
      <c r="B12457" s="8"/>
      <c r="C12457" s="8"/>
      <c r="D12457" s="8"/>
    </row>
    <row r="12458" spans="2:4">
      <c r="B12458" s="8"/>
      <c r="C12458" s="8"/>
      <c r="D12458" s="8"/>
    </row>
    <row r="12459" spans="2:4">
      <c r="B12459" s="8"/>
      <c r="C12459" s="8"/>
      <c r="D12459" s="8"/>
    </row>
    <row r="12460" spans="2:4">
      <c r="B12460" s="8"/>
      <c r="C12460" s="8"/>
      <c r="D12460" s="8"/>
    </row>
    <row r="12461" spans="2:4">
      <c r="B12461" s="8"/>
      <c r="C12461" s="8"/>
      <c r="D12461" s="8"/>
    </row>
    <row r="12462" spans="2:4">
      <c r="B12462" s="8"/>
      <c r="C12462" s="8"/>
      <c r="D12462" s="8"/>
    </row>
    <row r="12463" spans="2:4">
      <c r="B12463" s="8"/>
      <c r="C12463" s="8"/>
      <c r="D12463" s="8"/>
    </row>
    <row r="12464" spans="2:4">
      <c r="B12464" s="8"/>
      <c r="C12464" s="8"/>
      <c r="D12464" s="8"/>
    </row>
    <row r="12465" spans="2:4">
      <c r="B12465" s="8"/>
      <c r="C12465" s="8"/>
      <c r="D12465" s="8"/>
    </row>
    <row r="12466" spans="2:4">
      <c r="B12466" s="8"/>
      <c r="C12466" s="8"/>
      <c r="D12466" s="8"/>
    </row>
    <row r="12467" spans="2:4">
      <c r="B12467" s="8"/>
      <c r="C12467" s="8"/>
      <c r="D12467" s="8"/>
    </row>
    <row r="12468" spans="2:4">
      <c r="B12468" s="8"/>
      <c r="C12468" s="8"/>
      <c r="D12468" s="8"/>
    </row>
    <row r="12469" spans="2:4">
      <c r="B12469" s="8"/>
      <c r="C12469" s="8"/>
      <c r="D12469" s="8"/>
    </row>
    <row r="12470" spans="2:4">
      <c r="B12470" s="8"/>
      <c r="C12470" s="8"/>
      <c r="D12470" s="8"/>
    </row>
    <row r="12471" spans="2:4">
      <c r="B12471" s="8"/>
      <c r="C12471" s="8"/>
      <c r="D12471" s="8"/>
    </row>
    <row r="12472" spans="2:4">
      <c r="B12472" s="8"/>
      <c r="C12472" s="8"/>
      <c r="D12472" s="8"/>
    </row>
    <row r="12473" spans="2:4">
      <c r="B12473" s="8"/>
      <c r="C12473" s="8"/>
      <c r="D12473" s="8"/>
    </row>
    <row r="12474" spans="2:4">
      <c r="B12474" s="8"/>
      <c r="C12474" s="8"/>
      <c r="D12474" s="8"/>
    </row>
    <row r="12475" spans="2:4">
      <c r="B12475" s="8"/>
      <c r="C12475" s="8"/>
      <c r="D12475" s="8"/>
    </row>
    <row r="12476" spans="2:4">
      <c r="B12476" s="8"/>
      <c r="C12476" s="8"/>
      <c r="D12476" s="8"/>
    </row>
    <row r="12477" spans="2:4">
      <c r="B12477" s="8"/>
      <c r="C12477" s="8"/>
      <c r="D12477" s="8"/>
    </row>
    <row r="12478" spans="2:4">
      <c r="B12478" s="8"/>
      <c r="C12478" s="8"/>
      <c r="D12478" s="8"/>
    </row>
    <row r="12479" spans="2:4">
      <c r="B12479" s="8"/>
      <c r="C12479" s="8"/>
      <c r="D12479" s="8"/>
    </row>
    <row r="12480" spans="2:4">
      <c r="B12480" s="8"/>
      <c r="C12480" s="8"/>
      <c r="D12480" s="8"/>
    </row>
    <row r="12481" spans="2:4">
      <c r="B12481" s="8"/>
      <c r="C12481" s="8"/>
      <c r="D12481" s="8"/>
    </row>
    <row r="12482" spans="2:4">
      <c r="B12482" s="8"/>
      <c r="C12482" s="8"/>
      <c r="D12482" s="8"/>
    </row>
    <row r="12483" spans="2:4">
      <c r="B12483" s="8"/>
      <c r="C12483" s="8"/>
      <c r="D12483" s="8"/>
    </row>
    <row r="12484" spans="2:4">
      <c r="B12484" s="8"/>
      <c r="C12484" s="8"/>
      <c r="D12484" s="8"/>
    </row>
    <row r="12485" spans="2:4">
      <c r="B12485" s="8"/>
      <c r="C12485" s="8"/>
      <c r="D12485" s="8"/>
    </row>
    <row r="12486" spans="2:4">
      <c r="B12486" s="8"/>
      <c r="C12486" s="8"/>
      <c r="D12486" s="8"/>
    </row>
    <row r="12487" spans="2:4">
      <c r="B12487" s="8"/>
      <c r="C12487" s="8"/>
      <c r="D12487" s="8"/>
    </row>
    <row r="12488" spans="2:4">
      <c r="B12488" s="8"/>
      <c r="C12488" s="8"/>
      <c r="D12488" s="8"/>
    </row>
    <row r="12489" spans="2:4">
      <c r="B12489" s="8"/>
      <c r="C12489" s="8"/>
      <c r="D12489" s="8"/>
    </row>
    <row r="12490" spans="2:4">
      <c r="B12490" s="8"/>
      <c r="C12490" s="8"/>
      <c r="D12490" s="8"/>
    </row>
    <row r="12491" spans="2:4">
      <c r="B12491" s="8"/>
      <c r="C12491" s="8"/>
      <c r="D12491" s="8"/>
    </row>
    <row r="12492" spans="2:4">
      <c r="B12492" s="8"/>
      <c r="C12492" s="8"/>
      <c r="D12492" s="8"/>
    </row>
    <row r="12493" spans="2:4">
      <c r="B12493" s="8"/>
      <c r="C12493" s="8"/>
      <c r="D12493" s="8"/>
    </row>
    <row r="12494" spans="2:4">
      <c r="B12494" s="8"/>
      <c r="C12494" s="8"/>
      <c r="D12494" s="8"/>
    </row>
    <row r="12495" spans="2:4">
      <c r="B12495" s="8"/>
      <c r="C12495" s="8"/>
      <c r="D12495" s="8"/>
    </row>
    <row r="12496" spans="2:4">
      <c r="B12496" s="8"/>
      <c r="C12496" s="8"/>
      <c r="D12496" s="8"/>
    </row>
    <row r="12497" spans="2:4">
      <c r="B12497" s="8"/>
      <c r="C12497" s="8"/>
      <c r="D12497" s="8"/>
    </row>
    <row r="12498" spans="2:4">
      <c r="B12498" s="8"/>
      <c r="C12498" s="8"/>
      <c r="D12498" s="8"/>
    </row>
    <row r="12499" spans="2:4">
      <c r="B12499" s="8"/>
      <c r="C12499" s="8"/>
      <c r="D12499" s="8"/>
    </row>
    <row r="12500" spans="2:4">
      <c r="B12500" s="8"/>
      <c r="C12500" s="8"/>
      <c r="D12500" s="8"/>
    </row>
    <row r="12501" spans="2:4">
      <c r="B12501" s="8"/>
      <c r="C12501" s="8"/>
      <c r="D12501" s="8"/>
    </row>
    <row r="12502" spans="2:4">
      <c r="B12502" s="8"/>
      <c r="C12502" s="8"/>
      <c r="D12502" s="8"/>
    </row>
    <row r="12503" spans="2:4">
      <c r="B12503" s="8"/>
      <c r="C12503" s="8"/>
      <c r="D12503" s="8"/>
    </row>
    <row r="12504" spans="2:4">
      <c r="B12504" s="8"/>
      <c r="C12504" s="8"/>
      <c r="D12504" s="8"/>
    </row>
    <row r="12505" spans="2:4">
      <c r="B12505" s="8"/>
      <c r="C12505" s="8"/>
      <c r="D12505" s="8"/>
    </row>
    <row r="12506" spans="2:4">
      <c r="B12506" s="8"/>
      <c r="C12506" s="8"/>
      <c r="D12506" s="8"/>
    </row>
    <row r="12507" spans="2:4">
      <c r="B12507" s="8"/>
      <c r="C12507" s="8"/>
      <c r="D12507" s="8"/>
    </row>
    <row r="12508" spans="2:4">
      <c r="B12508" s="8"/>
      <c r="C12508" s="8"/>
      <c r="D12508" s="8"/>
    </row>
    <row r="12509" spans="2:4">
      <c r="B12509" s="8"/>
      <c r="C12509" s="8"/>
      <c r="D12509" s="8"/>
    </row>
    <row r="12510" spans="2:4">
      <c r="B12510" s="8"/>
      <c r="C12510" s="8"/>
      <c r="D12510" s="8"/>
    </row>
    <row r="12511" spans="2:4">
      <c r="B12511" s="8"/>
      <c r="C12511" s="8"/>
      <c r="D12511" s="8"/>
    </row>
    <row r="12512" spans="2:4">
      <c r="B12512" s="8"/>
      <c r="C12512" s="8"/>
      <c r="D12512" s="8"/>
    </row>
    <row r="12513" spans="2:4">
      <c r="B12513" s="8"/>
      <c r="C12513" s="8"/>
      <c r="D12513" s="8"/>
    </row>
    <row r="12514" spans="2:4">
      <c r="B12514" s="8"/>
      <c r="C12514" s="8"/>
      <c r="D12514" s="8"/>
    </row>
    <row r="12515" spans="2:4">
      <c r="B12515" s="8"/>
      <c r="C12515" s="8"/>
      <c r="D12515" s="8"/>
    </row>
    <row r="12516" spans="2:4">
      <c r="B12516" s="8"/>
      <c r="C12516" s="8"/>
      <c r="D12516" s="8"/>
    </row>
    <row r="12517" spans="2:4">
      <c r="B12517" s="8"/>
      <c r="C12517" s="8"/>
      <c r="D12517" s="8"/>
    </row>
    <row r="12518" spans="2:4">
      <c r="B12518" s="8"/>
      <c r="C12518" s="8"/>
      <c r="D12518" s="8"/>
    </row>
    <row r="12519" spans="2:4">
      <c r="B12519" s="8"/>
      <c r="C12519" s="8"/>
      <c r="D12519" s="8"/>
    </row>
    <row r="12520" spans="2:4">
      <c r="B12520" s="8"/>
      <c r="C12520" s="8"/>
      <c r="D12520" s="8"/>
    </row>
    <row r="12521" spans="2:4">
      <c r="B12521" s="8"/>
      <c r="C12521" s="8"/>
      <c r="D12521" s="8"/>
    </row>
    <row r="12522" spans="2:4">
      <c r="B12522" s="8"/>
      <c r="C12522" s="8"/>
      <c r="D12522" s="8"/>
    </row>
    <row r="12523" spans="2:4">
      <c r="B12523" s="8"/>
      <c r="C12523" s="8"/>
      <c r="D12523" s="8"/>
    </row>
    <row r="12524" spans="2:4">
      <c r="B12524" s="8"/>
      <c r="C12524" s="8"/>
      <c r="D12524" s="8"/>
    </row>
    <row r="12525" spans="2:4">
      <c r="B12525" s="8"/>
      <c r="C12525" s="8"/>
      <c r="D12525" s="8"/>
    </row>
    <row r="12526" spans="2:4">
      <c r="B12526" s="8"/>
      <c r="C12526" s="8"/>
      <c r="D12526" s="8"/>
    </row>
    <row r="12527" spans="2:4">
      <c r="B12527" s="8"/>
      <c r="C12527" s="8"/>
      <c r="D12527" s="8"/>
    </row>
    <row r="12528" spans="2:4">
      <c r="B12528" s="8"/>
      <c r="C12528" s="8"/>
      <c r="D12528" s="8"/>
    </row>
    <row r="12529" spans="2:4">
      <c r="B12529" s="8"/>
      <c r="C12529" s="8"/>
      <c r="D12529" s="8"/>
    </row>
    <row r="12530" spans="2:4">
      <c r="B12530" s="8"/>
      <c r="C12530" s="8"/>
      <c r="D12530" s="8"/>
    </row>
    <row r="12531" spans="2:4">
      <c r="B12531" s="8"/>
      <c r="C12531" s="8"/>
      <c r="D12531" s="8"/>
    </row>
    <row r="12532" spans="2:4">
      <c r="B12532" s="8"/>
      <c r="C12532" s="8"/>
      <c r="D12532" s="8"/>
    </row>
    <row r="12533" spans="2:4">
      <c r="B12533" s="8"/>
      <c r="C12533" s="8"/>
      <c r="D12533" s="8"/>
    </row>
    <row r="12534" spans="2:4">
      <c r="B12534" s="8"/>
      <c r="C12534" s="8"/>
      <c r="D12534" s="8"/>
    </row>
    <row r="12535" spans="2:4">
      <c r="B12535" s="8"/>
      <c r="C12535" s="8"/>
      <c r="D12535" s="8"/>
    </row>
    <row r="12536" spans="2:4">
      <c r="B12536" s="8"/>
      <c r="C12536" s="8"/>
      <c r="D12536" s="8"/>
    </row>
    <row r="12537" spans="2:4">
      <c r="B12537" s="8"/>
      <c r="C12537" s="8"/>
      <c r="D12537" s="8"/>
    </row>
    <row r="12538" spans="2:4">
      <c r="B12538" s="8"/>
      <c r="C12538" s="8"/>
      <c r="D12538" s="8"/>
    </row>
    <row r="12539" spans="2:4">
      <c r="B12539" s="8"/>
      <c r="C12539" s="8"/>
      <c r="D12539" s="8"/>
    </row>
    <row r="12540" spans="2:4">
      <c r="B12540" s="8"/>
      <c r="C12540" s="8"/>
      <c r="D12540" s="8"/>
    </row>
    <row r="12541" spans="2:4">
      <c r="B12541" s="8"/>
      <c r="C12541" s="8"/>
      <c r="D12541" s="8"/>
    </row>
    <row r="12542" spans="2:4">
      <c r="B12542" s="8"/>
      <c r="C12542" s="8"/>
      <c r="D12542" s="8"/>
    </row>
    <row r="12543" spans="2:4">
      <c r="B12543" s="8"/>
      <c r="C12543" s="8"/>
      <c r="D12543" s="8"/>
    </row>
    <row r="12544" spans="2:4">
      <c r="B12544" s="8"/>
      <c r="C12544" s="8"/>
      <c r="D12544" s="8"/>
    </row>
    <row r="12545" spans="2:4">
      <c r="B12545" s="8"/>
      <c r="C12545" s="8"/>
      <c r="D12545" s="8"/>
    </row>
    <row r="12546" spans="2:4">
      <c r="B12546" s="8"/>
      <c r="C12546" s="8"/>
      <c r="D12546" s="8"/>
    </row>
    <row r="12547" spans="2:4">
      <c r="B12547" s="8"/>
      <c r="C12547" s="8"/>
      <c r="D12547" s="8"/>
    </row>
    <row r="12548" spans="2:4">
      <c r="B12548" s="8"/>
      <c r="C12548" s="8"/>
      <c r="D12548" s="8"/>
    </row>
    <row r="12549" spans="2:4">
      <c r="B12549" s="8"/>
      <c r="C12549" s="8"/>
      <c r="D12549" s="8"/>
    </row>
    <row r="12550" spans="2:4">
      <c r="B12550" s="8"/>
      <c r="C12550" s="8"/>
      <c r="D12550" s="8"/>
    </row>
    <row r="12551" spans="2:4">
      <c r="B12551" s="8"/>
      <c r="C12551" s="8"/>
      <c r="D12551" s="8"/>
    </row>
    <row r="12552" spans="2:4">
      <c r="B12552" s="8"/>
      <c r="C12552" s="8"/>
      <c r="D12552" s="8"/>
    </row>
    <row r="12553" spans="2:4">
      <c r="B12553" s="8"/>
      <c r="C12553" s="8"/>
      <c r="D12553" s="8"/>
    </row>
    <row r="12554" spans="2:4">
      <c r="B12554" s="8"/>
      <c r="C12554" s="8"/>
      <c r="D12554" s="8"/>
    </row>
    <row r="12555" spans="2:4">
      <c r="B12555" s="8"/>
      <c r="C12555" s="8"/>
      <c r="D12555" s="8"/>
    </row>
    <row r="12556" spans="2:4">
      <c r="B12556" s="8"/>
      <c r="C12556" s="8"/>
      <c r="D12556" s="8"/>
    </row>
    <row r="12557" spans="2:4">
      <c r="B12557" s="8"/>
      <c r="C12557" s="8"/>
      <c r="D12557" s="8"/>
    </row>
    <row r="12558" spans="2:4">
      <c r="B12558" s="8"/>
      <c r="C12558" s="8"/>
      <c r="D12558" s="8"/>
    </row>
    <row r="12559" spans="2:4">
      <c r="B12559" s="8"/>
      <c r="C12559" s="8"/>
      <c r="D12559" s="8"/>
    </row>
    <row r="12560" spans="2:4">
      <c r="B12560" s="8"/>
      <c r="C12560" s="8"/>
      <c r="D12560" s="8"/>
    </row>
    <row r="12561" spans="2:4">
      <c r="B12561" s="8"/>
      <c r="C12561" s="8"/>
      <c r="D12561" s="8"/>
    </row>
    <row r="12562" spans="2:4">
      <c r="B12562" s="8"/>
      <c r="C12562" s="8"/>
      <c r="D12562" s="8"/>
    </row>
    <row r="12563" spans="2:4">
      <c r="B12563" s="8"/>
      <c r="C12563" s="8"/>
      <c r="D12563" s="8"/>
    </row>
    <row r="12564" spans="2:4">
      <c r="B12564" s="8"/>
      <c r="C12564" s="8"/>
      <c r="D12564" s="8"/>
    </row>
    <row r="12565" spans="2:4">
      <c r="B12565" s="8"/>
      <c r="C12565" s="8"/>
      <c r="D12565" s="8"/>
    </row>
    <row r="12566" spans="2:4">
      <c r="B12566" s="8"/>
      <c r="C12566" s="8"/>
      <c r="D12566" s="8"/>
    </row>
    <row r="12567" spans="2:4">
      <c r="B12567" s="8"/>
      <c r="C12567" s="8"/>
      <c r="D12567" s="8"/>
    </row>
    <row r="12568" spans="2:4">
      <c r="B12568" s="8"/>
      <c r="C12568" s="8"/>
      <c r="D12568" s="8"/>
    </row>
    <row r="12569" spans="2:4">
      <c r="B12569" s="8"/>
      <c r="C12569" s="8"/>
      <c r="D12569" s="8"/>
    </row>
    <row r="12570" spans="2:4">
      <c r="B12570" s="8"/>
      <c r="C12570" s="8"/>
      <c r="D12570" s="8"/>
    </row>
    <row r="12571" spans="2:4">
      <c r="B12571" s="8"/>
      <c r="C12571" s="8"/>
      <c r="D12571" s="8"/>
    </row>
    <row r="12572" spans="2:4">
      <c r="B12572" s="8"/>
      <c r="C12572" s="8"/>
      <c r="D12572" s="8"/>
    </row>
    <row r="12573" spans="2:4">
      <c r="B12573" s="8"/>
      <c r="C12573" s="8"/>
      <c r="D12573" s="8"/>
    </row>
    <row r="12574" spans="2:4">
      <c r="B12574" s="8"/>
      <c r="C12574" s="8"/>
      <c r="D12574" s="8"/>
    </row>
    <row r="12575" spans="2:4">
      <c r="B12575" s="8"/>
      <c r="C12575" s="8"/>
      <c r="D12575" s="8"/>
    </row>
    <row r="12576" spans="2:4">
      <c r="B12576" s="8"/>
      <c r="C12576" s="8"/>
      <c r="D12576" s="8"/>
    </row>
    <row r="12577" spans="2:4">
      <c r="B12577" s="8"/>
      <c r="C12577" s="8"/>
      <c r="D12577" s="8"/>
    </row>
    <row r="12578" spans="2:4">
      <c r="B12578" s="8"/>
      <c r="C12578" s="8"/>
      <c r="D12578" s="8"/>
    </row>
    <row r="12579" spans="2:4">
      <c r="B12579" s="8"/>
      <c r="C12579" s="8"/>
      <c r="D12579" s="8"/>
    </row>
    <row r="12580" spans="2:4">
      <c r="B12580" s="8"/>
      <c r="C12580" s="8"/>
      <c r="D12580" s="8"/>
    </row>
    <row r="12581" spans="2:4">
      <c r="B12581" s="8"/>
      <c r="C12581" s="8"/>
      <c r="D12581" s="8"/>
    </row>
    <row r="12582" spans="2:4">
      <c r="B12582" s="8"/>
      <c r="C12582" s="8"/>
      <c r="D12582" s="8"/>
    </row>
    <row r="12583" spans="2:4">
      <c r="B12583" s="8"/>
      <c r="C12583" s="8"/>
      <c r="D12583" s="8"/>
    </row>
    <row r="12584" spans="2:4">
      <c r="B12584" s="8"/>
      <c r="C12584" s="8"/>
      <c r="D12584" s="8"/>
    </row>
    <row r="12585" spans="2:4">
      <c r="B12585" s="8"/>
      <c r="C12585" s="8"/>
      <c r="D12585" s="8"/>
    </row>
    <row r="12586" spans="2:4">
      <c r="B12586" s="8"/>
      <c r="C12586" s="8"/>
      <c r="D12586" s="8"/>
    </row>
    <row r="12587" spans="2:4">
      <c r="B12587" s="8"/>
      <c r="C12587" s="8"/>
      <c r="D12587" s="8"/>
    </row>
    <row r="12588" spans="2:4">
      <c r="B12588" s="8"/>
      <c r="C12588" s="8"/>
      <c r="D12588" s="8"/>
    </row>
    <row r="12589" spans="2:4">
      <c r="B12589" s="8"/>
      <c r="C12589" s="8"/>
      <c r="D12589" s="8"/>
    </row>
    <row r="12590" spans="2:4">
      <c r="B12590" s="8"/>
      <c r="C12590" s="8"/>
      <c r="D12590" s="8"/>
    </row>
    <row r="12591" spans="2:4">
      <c r="B12591" s="8"/>
      <c r="C12591" s="8"/>
      <c r="D12591" s="8"/>
    </row>
    <row r="12592" spans="2:4">
      <c r="B12592" s="8"/>
      <c r="C12592" s="8"/>
      <c r="D12592" s="8"/>
    </row>
    <row r="12593" spans="2:4">
      <c r="B12593" s="8"/>
      <c r="C12593" s="8"/>
      <c r="D12593" s="8"/>
    </row>
    <row r="12594" spans="2:4">
      <c r="B12594" s="8"/>
      <c r="C12594" s="8"/>
      <c r="D12594" s="8"/>
    </row>
    <row r="12595" spans="2:4">
      <c r="B12595" s="8"/>
      <c r="C12595" s="8"/>
      <c r="D12595" s="8"/>
    </row>
    <row r="12596" spans="2:4">
      <c r="B12596" s="8"/>
      <c r="C12596" s="8"/>
      <c r="D12596" s="8"/>
    </row>
    <row r="12597" spans="2:4">
      <c r="B12597" s="8"/>
      <c r="C12597" s="8"/>
      <c r="D12597" s="8"/>
    </row>
    <row r="12598" spans="2:4">
      <c r="B12598" s="8"/>
      <c r="C12598" s="8"/>
      <c r="D12598" s="8"/>
    </row>
    <row r="12599" spans="2:4">
      <c r="B12599" s="8"/>
      <c r="C12599" s="8"/>
      <c r="D12599" s="8"/>
    </row>
    <row r="12600" spans="2:4">
      <c r="B12600" s="8"/>
      <c r="C12600" s="8"/>
      <c r="D12600" s="8"/>
    </row>
    <row r="12601" spans="2:4">
      <c r="B12601" s="8"/>
      <c r="C12601" s="8"/>
      <c r="D12601" s="8"/>
    </row>
    <row r="12602" spans="2:4">
      <c r="B12602" s="8"/>
      <c r="C12602" s="8"/>
      <c r="D12602" s="8"/>
    </row>
    <row r="12603" spans="2:4">
      <c r="B12603" s="8"/>
      <c r="C12603" s="8"/>
      <c r="D12603" s="8"/>
    </row>
    <row r="12604" spans="2:4">
      <c r="B12604" s="8"/>
      <c r="C12604" s="8"/>
      <c r="D12604" s="8"/>
    </row>
    <row r="12605" spans="2:4">
      <c r="B12605" s="8"/>
      <c r="C12605" s="8"/>
      <c r="D12605" s="8"/>
    </row>
    <row r="12606" spans="2:4">
      <c r="B12606" s="8"/>
      <c r="C12606" s="8"/>
      <c r="D12606" s="8"/>
    </row>
    <row r="12607" spans="2:4">
      <c r="B12607" s="8"/>
      <c r="C12607" s="8"/>
      <c r="D12607" s="8"/>
    </row>
    <row r="12608" spans="2:4">
      <c r="B12608" s="8"/>
      <c r="C12608" s="8"/>
      <c r="D12608" s="8"/>
    </row>
    <row r="12609" spans="2:4">
      <c r="B12609" s="8"/>
      <c r="C12609" s="8"/>
      <c r="D12609" s="8"/>
    </row>
    <row r="12610" spans="2:4">
      <c r="B12610" s="8"/>
      <c r="C12610" s="8"/>
      <c r="D12610" s="8"/>
    </row>
    <row r="12611" spans="2:4">
      <c r="B12611" s="8"/>
      <c r="C12611" s="8"/>
      <c r="D12611" s="8"/>
    </row>
    <row r="12612" spans="2:4">
      <c r="B12612" s="8"/>
      <c r="C12612" s="8"/>
      <c r="D12612" s="8"/>
    </row>
    <row r="12613" spans="2:4">
      <c r="B12613" s="8"/>
      <c r="C12613" s="8"/>
      <c r="D12613" s="8"/>
    </row>
    <row r="12614" spans="2:4">
      <c r="B12614" s="8"/>
      <c r="C12614" s="8"/>
      <c r="D12614" s="8"/>
    </row>
    <row r="12615" spans="2:4">
      <c r="B12615" s="8"/>
      <c r="C12615" s="8"/>
      <c r="D12615" s="8"/>
    </row>
    <row r="12616" spans="2:4">
      <c r="B12616" s="8"/>
      <c r="C12616" s="8"/>
      <c r="D12616" s="8"/>
    </row>
    <row r="12617" spans="2:4">
      <c r="B12617" s="8"/>
      <c r="C12617" s="8"/>
      <c r="D12617" s="8"/>
    </row>
    <row r="12618" spans="2:4">
      <c r="B12618" s="8"/>
      <c r="C12618" s="8"/>
      <c r="D12618" s="8"/>
    </row>
    <row r="12619" spans="2:4">
      <c r="B12619" s="8"/>
      <c r="C12619" s="8"/>
      <c r="D12619" s="8"/>
    </row>
    <row r="12620" spans="2:4">
      <c r="B12620" s="8"/>
      <c r="C12620" s="8"/>
      <c r="D12620" s="8"/>
    </row>
    <row r="12621" spans="2:4">
      <c r="B12621" s="8"/>
      <c r="C12621" s="8"/>
      <c r="D12621" s="8"/>
    </row>
    <row r="12622" spans="2:4">
      <c r="B12622" s="8"/>
      <c r="C12622" s="8"/>
      <c r="D12622" s="8"/>
    </row>
    <row r="12623" spans="2:4">
      <c r="B12623" s="8"/>
      <c r="C12623" s="8"/>
      <c r="D12623" s="8"/>
    </row>
    <row r="12624" spans="2:4">
      <c r="B12624" s="8"/>
      <c r="C12624" s="8"/>
      <c r="D12624" s="8"/>
    </row>
    <row r="12625" spans="2:4">
      <c r="B12625" s="8"/>
      <c r="C12625" s="8"/>
      <c r="D12625" s="8"/>
    </row>
    <row r="12626" spans="2:4">
      <c r="B12626" s="8"/>
      <c r="C12626" s="8"/>
      <c r="D12626" s="8"/>
    </row>
    <row r="12627" spans="2:4">
      <c r="B12627" s="8"/>
      <c r="C12627" s="8"/>
      <c r="D12627" s="8"/>
    </row>
    <row r="12628" spans="2:4">
      <c r="B12628" s="8"/>
      <c r="C12628" s="8"/>
      <c r="D12628" s="8"/>
    </row>
    <row r="12629" spans="2:4">
      <c r="B12629" s="8"/>
      <c r="C12629" s="8"/>
      <c r="D12629" s="8"/>
    </row>
    <row r="12630" spans="2:4">
      <c r="B12630" s="8"/>
      <c r="C12630" s="8"/>
      <c r="D12630" s="8"/>
    </row>
    <row r="12631" spans="2:4">
      <c r="B12631" s="8"/>
      <c r="C12631" s="8"/>
      <c r="D12631" s="8"/>
    </row>
    <row r="12632" spans="2:4">
      <c r="B12632" s="8"/>
      <c r="C12632" s="8"/>
      <c r="D12632" s="8"/>
    </row>
    <row r="12633" spans="2:4">
      <c r="B12633" s="8"/>
      <c r="C12633" s="8"/>
      <c r="D12633" s="8"/>
    </row>
    <row r="12634" spans="2:4">
      <c r="B12634" s="8"/>
      <c r="C12634" s="8"/>
      <c r="D12634" s="8"/>
    </row>
    <row r="12635" spans="2:4">
      <c r="B12635" s="8"/>
      <c r="C12635" s="8"/>
      <c r="D12635" s="8"/>
    </row>
    <row r="12636" spans="2:4">
      <c r="B12636" s="8"/>
      <c r="C12636" s="8"/>
      <c r="D12636" s="8"/>
    </row>
    <row r="12637" spans="2:4">
      <c r="B12637" s="8"/>
      <c r="C12637" s="8"/>
      <c r="D12637" s="8"/>
    </row>
    <row r="12638" spans="2:4">
      <c r="B12638" s="8"/>
      <c r="C12638" s="8"/>
      <c r="D12638" s="8"/>
    </row>
    <row r="12639" spans="2:4">
      <c r="B12639" s="8"/>
      <c r="C12639" s="8"/>
      <c r="D12639" s="8"/>
    </row>
    <row r="12640" spans="2:4">
      <c r="B12640" s="8"/>
      <c r="C12640" s="8"/>
      <c r="D12640" s="8"/>
    </row>
    <row r="12641" spans="2:4">
      <c r="B12641" s="8"/>
      <c r="C12641" s="8"/>
      <c r="D12641" s="8"/>
    </row>
    <row r="12642" spans="2:4">
      <c r="B12642" s="8"/>
      <c r="C12642" s="8"/>
      <c r="D12642" s="8"/>
    </row>
    <row r="12643" spans="2:4">
      <c r="B12643" s="8"/>
      <c r="C12643" s="8"/>
      <c r="D12643" s="8"/>
    </row>
    <row r="12644" spans="2:4">
      <c r="B12644" s="8"/>
      <c r="C12644" s="8"/>
      <c r="D12644" s="8"/>
    </row>
    <row r="12645" spans="2:4">
      <c r="B12645" s="8"/>
      <c r="C12645" s="8"/>
      <c r="D12645" s="8"/>
    </row>
    <row r="12646" spans="2:4">
      <c r="B12646" s="8"/>
      <c r="C12646" s="8"/>
      <c r="D12646" s="8"/>
    </row>
    <row r="12647" spans="2:4">
      <c r="B12647" s="8"/>
      <c r="C12647" s="8"/>
      <c r="D12647" s="8"/>
    </row>
    <row r="12648" spans="2:4">
      <c r="B12648" s="8"/>
      <c r="C12648" s="8"/>
      <c r="D12648" s="8"/>
    </row>
    <row r="12649" spans="2:4">
      <c r="B12649" s="8"/>
      <c r="C12649" s="8"/>
      <c r="D12649" s="8"/>
    </row>
    <row r="12650" spans="2:4">
      <c r="B12650" s="8"/>
      <c r="C12650" s="8"/>
      <c r="D12650" s="8"/>
    </row>
    <row r="12651" spans="2:4">
      <c r="B12651" s="8"/>
      <c r="C12651" s="8"/>
      <c r="D12651" s="8"/>
    </row>
    <row r="12652" spans="2:4">
      <c r="B12652" s="8"/>
      <c r="C12652" s="8"/>
      <c r="D12652" s="8"/>
    </row>
    <row r="12653" spans="2:4">
      <c r="B12653" s="8"/>
      <c r="C12653" s="8"/>
      <c r="D12653" s="8"/>
    </row>
    <row r="12654" spans="2:4">
      <c r="B12654" s="8"/>
      <c r="C12654" s="8"/>
      <c r="D12654" s="8"/>
    </row>
    <row r="12655" spans="2:4">
      <c r="B12655" s="8"/>
      <c r="C12655" s="8"/>
      <c r="D12655" s="8"/>
    </row>
    <row r="12656" spans="2:4">
      <c r="B12656" s="8"/>
      <c r="C12656" s="8"/>
      <c r="D12656" s="8"/>
    </row>
    <row r="12657" spans="2:4">
      <c r="B12657" s="8"/>
      <c r="C12657" s="8"/>
      <c r="D12657" s="8"/>
    </row>
    <row r="12658" spans="2:4">
      <c r="B12658" s="8"/>
      <c r="C12658" s="8"/>
      <c r="D12658" s="8"/>
    </row>
    <row r="12659" spans="2:4">
      <c r="B12659" s="8"/>
      <c r="C12659" s="8"/>
      <c r="D12659" s="8"/>
    </row>
    <row r="12660" spans="2:4">
      <c r="B12660" s="8"/>
      <c r="C12660" s="8"/>
      <c r="D12660" s="8"/>
    </row>
    <row r="12661" spans="2:4">
      <c r="B12661" s="8"/>
      <c r="C12661" s="8"/>
      <c r="D12661" s="8"/>
    </row>
    <row r="12662" spans="2:4">
      <c r="B12662" s="8"/>
      <c r="C12662" s="8"/>
      <c r="D12662" s="8"/>
    </row>
    <row r="12663" spans="2:4">
      <c r="B12663" s="8"/>
      <c r="C12663" s="8"/>
      <c r="D12663" s="8"/>
    </row>
    <row r="12664" spans="2:4">
      <c r="B12664" s="8"/>
      <c r="C12664" s="8"/>
      <c r="D12664" s="8"/>
    </row>
    <row r="12665" spans="2:4">
      <c r="B12665" s="8"/>
      <c r="C12665" s="8"/>
      <c r="D12665" s="8"/>
    </row>
    <row r="12666" spans="2:4">
      <c r="B12666" s="8"/>
      <c r="C12666" s="8"/>
      <c r="D12666" s="8"/>
    </row>
    <row r="12667" spans="2:4">
      <c r="B12667" s="8"/>
      <c r="C12667" s="8"/>
      <c r="D12667" s="8"/>
    </row>
    <row r="12668" spans="2:4">
      <c r="B12668" s="8"/>
      <c r="C12668" s="8"/>
      <c r="D12668" s="8"/>
    </row>
    <row r="12669" spans="2:4">
      <c r="B12669" s="8"/>
      <c r="C12669" s="8"/>
      <c r="D12669" s="8"/>
    </row>
    <row r="12670" spans="2:4">
      <c r="B12670" s="8"/>
      <c r="C12670" s="8"/>
      <c r="D12670" s="8"/>
    </row>
    <row r="12671" spans="2:4">
      <c r="B12671" s="8"/>
      <c r="C12671" s="8"/>
      <c r="D12671" s="8"/>
    </row>
    <row r="12672" spans="2:4">
      <c r="B12672" s="8"/>
      <c r="C12672" s="8"/>
      <c r="D12672" s="8"/>
    </row>
    <row r="12673" spans="2:4">
      <c r="B12673" s="8"/>
      <c r="C12673" s="8"/>
      <c r="D12673" s="8"/>
    </row>
    <row r="12674" spans="2:4">
      <c r="B12674" s="8"/>
      <c r="C12674" s="8"/>
      <c r="D12674" s="8"/>
    </row>
    <row r="12675" spans="2:4">
      <c r="B12675" s="8"/>
      <c r="C12675" s="8"/>
      <c r="D12675" s="8"/>
    </row>
    <row r="12676" spans="2:4">
      <c r="B12676" s="8"/>
      <c r="C12676" s="8"/>
      <c r="D12676" s="8"/>
    </row>
    <row r="12677" spans="2:4">
      <c r="B12677" s="8"/>
      <c r="C12677" s="8"/>
      <c r="D12677" s="8"/>
    </row>
    <row r="12678" spans="2:4">
      <c r="B12678" s="8"/>
      <c r="C12678" s="8"/>
      <c r="D12678" s="8"/>
    </row>
    <row r="12679" spans="2:4">
      <c r="B12679" s="8"/>
      <c r="C12679" s="8"/>
      <c r="D12679" s="8"/>
    </row>
    <row r="12680" spans="2:4">
      <c r="B12680" s="8"/>
      <c r="C12680" s="8"/>
      <c r="D12680" s="8"/>
    </row>
    <row r="12681" spans="2:4">
      <c r="B12681" s="8"/>
      <c r="C12681" s="8"/>
      <c r="D12681" s="8"/>
    </row>
    <row r="12682" spans="2:4">
      <c r="B12682" s="8"/>
      <c r="C12682" s="8"/>
      <c r="D12682" s="8"/>
    </row>
    <row r="12683" spans="2:4">
      <c r="B12683" s="8"/>
      <c r="C12683" s="8"/>
      <c r="D12683" s="8"/>
    </row>
    <row r="12684" spans="2:4">
      <c r="B12684" s="8"/>
      <c r="C12684" s="8"/>
      <c r="D12684" s="8"/>
    </row>
    <row r="12685" spans="2:4">
      <c r="B12685" s="8"/>
      <c r="C12685" s="8"/>
      <c r="D12685" s="8"/>
    </row>
    <row r="12686" spans="2:4">
      <c r="B12686" s="8"/>
      <c r="C12686" s="8"/>
      <c r="D12686" s="8"/>
    </row>
    <row r="12687" spans="2:4">
      <c r="B12687" s="8"/>
      <c r="C12687" s="8"/>
      <c r="D12687" s="8"/>
    </row>
    <row r="12688" spans="2:4">
      <c r="B12688" s="8"/>
      <c r="C12688" s="8"/>
      <c r="D12688" s="8"/>
    </row>
    <row r="12689" spans="2:4">
      <c r="B12689" s="8"/>
      <c r="C12689" s="8"/>
      <c r="D12689" s="8"/>
    </row>
    <row r="12690" spans="2:4">
      <c r="B12690" s="8"/>
      <c r="C12690" s="8"/>
      <c r="D12690" s="8"/>
    </row>
    <row r="12691" spans="2:4">
      <c r="B12691" s="8"/>
      <c r="C12691" s="8"/>
      <c r="D12691" s="8"/>
    </row>
    <row r="12692" spans="2:4">
      <c r="B12692" s="8"/>
      <c r="C12692" s="8"/>
      <c r="D12692" s="8"/>
    </row>
    <row r="12693" spans="2:4">
      <c r="B12693" s="8"/>
      <c r="C12693" s="8"/>
      <c r="D12693" s="8"/>
    </row>
    <row r="12694" spans="2:4">
      <c r="B12694" s="8"/>
      <c r="C12694" s="8"/>
      <c r="D12694" s="8"/>
    </row>
    <row r="12695" spans="2:4">
      <c r="B12695" s="8"/>
      <c r="C12695" s="8"/>
      <c r="D12695" s="8"/>
    </row>
    <row r="12696" spans="2:4">
      <c r="B12696" s="8"/>
      <c r="C12696" s="8"/>
      <c r="D12696" s="8"/>
    </row>
    <row r="12697" spans="2:4">
      <c r="B12697" s="8"/>
      <c r="C12697" s="8"/>
      <c r="D12697" s="8"/>
    </row>
    <row r="12698" spans="2:4">
      <c r="B12698" s="8"/>
      <c r="C12698" s="8"/>
      <c r="D12698" s="8"/>
    </row>
    <row r="12699" spans="2:4">
      <c r="B12699" s="8"/>
      <c r="C12699" s="8"/>
      <c r="D12699" s="8"/>
    </row>
    <row r="12700" spans="2:4">
      <c r="B12700" s="8"/>
      <c r="C12700" s="8"/>
      <c r="D12700" s="8"/>
    </row>
    <row r="12701" spans="2:4">
      <c r="B12701" s="8"/>
      <c r="C12701" s="8"/>
      <c r="D12701" s="8"/>
    </row>
    <row r="12702" spans="2:4">
      <c r="B12702" s="8"/>
      <c r="C12702" s="8"/>
      <c r="D12702" s="8"/>
    </row>
    <row r="12703" spans="2:4">
      <c r="B12703" s="8"/>
      <c r="C12703" s="8"/>
      <c r="D12703" s="8"/>
    </row>
    <row r="12704" spans="2:4">
      <c r="B12704" s="8"/>
      <c r="C12704" s="8"/>
      <c r="D12704" s="8"/>
    </row>
    <row r="12705" spans="2:4">
      <c r="B12705" s="8"/>
      <c r="C12705" s="8"/>
      <c r="D12705" s="8"/>
    </row>
    <row r="12706" spans="2:4">
      <c r="B12706" s="8"/>
      <c r="C12706" s="8"/>
      <c r="D12706" s="8"/>
    </row>
    <row r="12707" spans="2:4">
      <c r="B12707" s="8"/>
      <c r="C12707" s="8"/>
      <c r="D12707" s="8"/>
    </row>
    <row r="12708" spans="2:4">
      <c r="B12708" s="8"/>
      <c r="C12708" s="8"/>
      <c r="D12708" s="8"/>
    </row>
    <row r="12709" spans="2:4">
      <c r="B12709" s="8"/>
      <c r="C12709" s="8"/>
      <c r="D12709" s="8"/>
    </row>
    <row r="12710" spans="2:4">
      <c r="B12710" s="8"/>
      <c r="C12710" s="8"/>
      <c r="D12710" s="8"/>
    </row>
    <row r="12711" spans="2:4">
      <c r="B12711" s="8"/>
      <c r="C12711" s="8"/>
      <c r="D12711" s="8"/>
    </row>
    <row r="12712" spans="2:4">
      <c r="B12712" s="8"/>
      <c r="C12712" s="8"/>
      <c r="D12712" s="8"/>
    </row>
    <row r="12713" spans="2:4">
      <c r="B12713" s="8"/>
      <c r="C12713" s="8"/>
      <c r="D12713" s="8"/>
    </row>
    <row r="12714" spans="2:4">
      <c r="B12714" s="8"/>
      <c r="C12714" s="8"/>
      <c r="D12714" s="8"/>
    </row>
    <row r="12715" spans="2:4">
      <c r="B12715" s="8"/>
      <c r="C12715" s="8"/>
      <c r="D12715" s="8"/>
    </row>
    <row r="12716" spans="2:4">
      <c r="B12716" s="8"/>
      <c r="C12716" s="8"/>
      <c r="D12716" s="8"/>
    </row>
    <row r="12717" spans="2:4">
      <c r="B12717" s="8"/>
      <c r="C12717" s="8"/>
      <c r="D12717" s="8"/>
    </row>
    <row r="12718" spans="2:4">
      <c r="B12718" s="8"/>
      <c r="C12718" s="8"/>
      <c r="D12718" s="8"/>
    </row>
    <row r="12719" spans="2:4">
      <c r="B12719" s="8"/>
      <c r="C12719" s="8"/>
      <c r="D12719" s="8"/>
    </row>
    <row r="12720" spans="2:4">
      <c r="B12720" s="8"/>
      <c r="C12720" s="8"/>
      <c r="D12720" s="8"/>
    </row>
    <row r="12721" spans="2:4">
      <c r="B12721" s="8"/>
      <c r="C12721" s="8"/>
      <c r="D12721" s="8"/>
    </row>
    <row r="12722" spans="2:4">
      <c r="B12722" s="8"/>
      <c r="C12722" s="8"/>
      <c r="D12722" s="8"/>
    </row>
    <row r="12723" spans="2:4">
      <c r="B12723" s="8"/>
      <c r="C12723" s="8"/>
      <c r="D12723" s="8"/>
    </row>
    <row r="12724" spans="2:4">
      <c r="B12724" s="8"/>
      <c r="C12724" s="8"/>
      <c r="D12724" s="8"/>
    </row>
    <row r="12725" spans="2:4">
      <c r="B12725" s="8"/>
      <c r="C12725" s="8"/>
      <c r="D12725" s="8"/>
    </row>
    <row r="12726" spans="2:4">
      <c r="B12726" s="8"/>
      <c r="C12726" s="8"/>
      <c r="D12726" s="8"/>
    </row>
    <row r="12727" spans="2:4">
      <c r="B12727" s="8"/>
      <c r="C12727" s="8"/>
      <c r="D12727" s="8"/>
    </row>
    <row r="12728" spans="2:4">
      <c r="B12728" s="8"/>
      <c r="C12728" s="8"/>
      <c r="D12728" s="8"/>
    </row>
    <row r="12729" spans="2:4">
      <c r="B12729" s="8"/>
      <c r="C12729" s="8"/>
      <c r="D12729" s="8"/>
    </row>
    <row r="12730" spans="2:4">
      <c r="B12730" s="8"/>
      <c r="C12730" s="8"/>
      <c r="D12730" s="8"/>
    </row>
    <row r="12731" spans="2:4">
      <c r="B12731" s="8"/>
      <c r="C12731" s="8"/>
      <c r="D12731" s="8"/>
    </row>
    <row r="12732" spans="2:4">
      <c r="B12732" s="8"/>
      <c r="C12732" s="8"/>
      <c r="D12732" s="8"/>
    </row>
    <row r="12733" spans="2:4">
      <c r="B12733" s="8"/>
      <c r="C12733" s="8"/>
      <c r="D12733" s="8"/>
    </row>
    <row r="12734" spans="2:4">
      <c r="B12734" s="8"/>
      <c r="C12734" s="8"/>
      <c r="D12734" s="8"/>
    </row>
    <row r="12735" spans="2:4">
      <c r="B12735" s="8"/>
      <c r="C12735" s="8"/>
      <c r="D12735" s="8"/>
    </row>
    <row r="12736" spans="2:4">
      <c r="B12736" s="8"/>
      <c r="C12736" s="8"/>
      <c r="D12736" s="8"/>
    </row>
    <row r="12737" spans="2:4">
      <c r="B12737" s="8"/>
      <c r="C12737" s="8"/>
      <c r="D12737" s="8"/>
    </row>
    <row r="12738" spans="2:4">
      <c r="B12738" s="8"/>
      <c r="C12738" s="8"/>
      <c r="D12738" s="8"/>
    </row>
    <row r="12739" spans="2:4">
      <c r="B12739" s="8"/>
      <c r="C12739" s="8"/>
      <c r="D12739" s="8"/>
    </row>
    <row r="12740" spans="2:4">
      <c r="B12740" s="8"/>
      <c r="C12740" s="8"/>
      <c r="D12740" s="8"/>
    </row>
    <row r="12741" spans="2:4">
      <c r="B12741" s="8"/>
      <c r="C12741" s="8"/>
      <c r="D12741" s="8"/>
    </row>
    <row r="12742" spans="2:4">
      <c r="B12742" s="8"/>
      <c r="C12742" s="8"/>
      <c r="D12742" s="8"/>
    </row>
    <row r="12743" spans="2:4">
      <c r="B12743" s="8"/>
      <c r="C12743" s="8"/>
      <c r="D12743" s="8"/>
    </row>
    <row r="12744" spans="2:4">
      <c r="B12744" s="8"/>
      <c r="C12744" s="8"/>
      <c r="D12744" s="8"/>
    </row>
    <row r="12745" spans="2:4">
      <c r="B12745" s="8"/>
      <c r="C12745" s="8"/>
      <c r="D12745" s="8"/>
    </row>
    <row r="12746" spans="2:4">
      <c r="B12746" s="8"/>
      <c r="C12746" s="8"/>
      <c r="D12746" s="8"/>
    </row>
    <row r="12747" spans="2:4">
      <c r="B12747" s="8"/>
      <c r="C12747" s="8"/>
      <c r="D12747" s="8"/>
    </row>
    <row r="12748" spans="2:4">
      <c r="B12748" s="8"/>
      <c r="C12748" s="8"/>
      <c r="D12748" s="8"/>
    </row>
    <row r="12749" spans="2:4">
      <c r="B12749" s="8"/>
      <c r="C12749" s="8"/>
      <c r="D12749" s="8"/>
    </row>
    <row r="12750" spans="2:4">
      <c r="B12750" s="8"/>
      <c r="C12750" s="8"/>
      <c r="D12750" s="8"/>
    </row>
    <row r="12751" spans="2:4">
      <c r="B12751" s="8"/>
      <c r="C12751" s="8"/>
      <c r="D12751" s="8"/>
    </row>
    <row r="12752" spans="2:4">
      <c r="B12752" s="8"/>
      <c r="C12752" s="8"/>
      <c r="D12752" s="8"/>
    </row>
    <row r="12753" spans="2:4">
      <c r="B12753" s="8"/>
      <c r="C12753" s="8"/>
      <c r="D12753" s="8"/>
    </row>
    <row r="12754" spans="2:4">
      <c r="B12754" s="8"/>
      <c r="C12754" s="8"/>
      <c r="D12754" s="8"/>
    </row>
    <row r="12755" spans="2:4">
      <c r="B12755" s="8"/>
      <c r="C12755" s="8"/>
      <c r="D12755" s="8"/>
    </row>
    <row r="12756" spans="2:4">
      <c r="B12756" s="8"/>
      <c r="C12756" s="8"/>
      <c r="D12756" s="8"/>
    </row>
    <row r="12757" spans="2:4">
      <c r="B12757" s="8"/>
      <c r="C12757" s="8"/>
      <c r="D12757" s="8"/>
    </row>
    <row r="12758" spans="2:4">
      <c r="B12758" s="8"/>
      <c r="C12758" s="8"/>
      <c r="D12758" s="8"/>
    </row>
    <row r="12759" spans="2:4">
      <c r="B12759" s="8"/>
      <c r="C12759" s="8"/>
      <c r="D12759" s="8"/>
    </row>
    <row r="12760" spans="2:4">
      <c r="B12760" s="8"/>
      <c r="C12760" s="8"/>
      <c r="D12760" s="8"/>
    </row>
    <row r="12761" spans="2:4">
      <c r="B12761" s="8"/>
      <c r="C12761" s="8"/>
      <c r="D12761" s="8"/>
    </row>
    <row r="12762" spans="2:4">
      <c r="B12762" s="8"/>
      <c r="C12762" s="8"/>
      <c r="D12762" s="8"/>
    </row>
    <row r="12763" spans="2:4">
      <c r="B12763" s="8"/>
      <c r="C12763" s="8"/>
      <c r="D12763" s="8"/>
    </row>
    <row r="12764" spans="2:4">
      <c r="B12764" s="8"/>
      <c r="C12764" s="8"/>
      <c r="D12764" s="8"/>
    </row>
    <row r="12765" spans="2:4">
      <c r="B12765" s="8"/>
      <c r="C12765" s="8"/>
      <c r="D12765" s="8"/>
    </row>
    <row r="12766" spans="2:4">
      <c r="B12766" s="8"/>
      <c r="C12766" s="8"/>
      <c r="D12766" s="8"/>
    </row>
    <row r="12767" spans="2:4">
      <c r="B12767" s="8"/>
      <c r="C12767" s="8"/>
      <c r="D12767" s="8"/>
    </row>
    <row r="12768" spans="2:4">
      <c r="B12768" s="8"/>
      <c r="C12768" s="8"/>
      <c r="D12768" s="8"/>
    </row>
    <row r="12769" spans="2:4">
      <c r="B12769" s="8"/>
      <c r="C12769" s="8"/>
      <c r="D12769" s="8"/>
    </row>
    <row r="12770" spans="2:4">
      <c r="B12770" s="8"/>
      <c r="C12770" s="8"/>
      <c r="D12770" s="8"/>
    </row>
    <row r="12771" spans="2:4">
      <c r="B12771" s="8"/>
      <c r="C12771" s="8"/>
      <c r="D12771" s="8"/>
    </row>
    <row r="12772" spans="2:4">
      <c r="B12772" s="8"/>
      <c r="C12772" s="8"/>
      <c r="D12772" s="8"/>
    </row>
    <row r="12773" spans="2:4">
      <c r="B12773" s="8"/>
      <c r="C12773" s="8"/>
      <c r="D12773" s="8"/>
    </row>
    <row r="12774" spans="2:4">
      <c r="B12774" s="8"/>
      <c r="C12774" s="8"/>
      <c r="D12774" s="8"/>
    </row>
    <row r="12775" spans="2:4">
      <c r="B12775" s="8"/>
      <c r="C12775" s="8"/>
      <c r="D12775" s="8"/>
    </row>
    <row r="12776" spans="2:4">
      <c r="B12776" s="8"/>
      <c r="C12776" s="8"/>
      <c r="D12776" s="8"/>
    </row>
    <row r="12777" spans="2:4">
      <c r="B12777" s="8"/>
      <c r="C12777" s="8"/>
      <c r="D12777" s="8"/>
    </row>
    <row r="12778" spans="2:4">
      <c r="B12778" s="8"/>
      <c r="C12778" s="8"/>
      <c r="D12778" s="8"/>
    </row>
    <row r="12779" spans="2:4">
      <c r="B12779" s="8"/>
      <c r="C12779" s="8"/>
      <c r="D12779" s="8"/>
    </row>
    <row r="12780" spans="2:4">
      <c r="B12780" s="8"/>
      <c r="C12780" s="8"/>
      <c r="D12780" s="8"/>
    </row>
    <row r="12781" spans="2:4">
      <c r="B12781" s="8"/>
      <c r="C12781" s="8"/>
      <c r="D12781" s="8"/>
    </row>
    <row r="12782" spans="2:4">
      <c r="B12782" s="8"/>
      <c r="C12782" s="8"/>
      <c r="D12782" s="8"/>
    </row>
    <row r="12783" spans="2:4">
      <c r="B12783" s="8"/>
      <c r="C12783" s="8"/>
      <c r="D12783" s="8"/>
    </row>
    <row r="12784" spans="2:4">
      <c r="B12784" s="8"/>
      <c r="C12784" s="8"/>
      <c r="D12784" s="8"/>
    </row>
    <row r="12785" spans="2:4">
      <c r="B12785" s="8"/>
      <c r="C12785" s="8"/>
      <c r="D12785" s="8"/>
    </row>
    <row r="12786" spans="2:4">
      <c r="B12786" s="8"/>
      <c r="C12786" s="8"/>
      <c r="D12786" s="8"/>
    </row>
    <row r="12787" spans="2:4">
      <c r="B12787" s="8"/>
      <c r="C12787" s="8"/>
      <c r="D12787" s="8"/>
    </row>
    <row r="12788" spans="2:4">
      <c r="B12788" s="8"/>
      <c r="C12788" s="8"/>
      <c r="D12788" s="8"/>
    </row>
    <row r="12789" spans="2:4">
      <c r="B12789" s="8"/>
      <c r="C12789" s="8"/>
      <c r="D12789" s="8"/>
    </row>
    <row r="12790" spans="2:4">
      <c r="B12790" s="8"/>
      <c r="C12790" s="8"/>
      <c r="D12790" s="8"/>
    </row>
    <row r="12791" spans="2:4">
      <c r="B12791" s="8"/>
      <c r="C12791" s="8"/>
      <c r="D12791" s="8"/>
    </row>
    <row r="12792" spans="2:4">
      <c r="B12792" s="8"/>
      <c r="C12792" s="8"/>
      <c r="D12792" s="8"/>
    </row>
    <row r="12793" spans="2:4">
      <c r="B12793" s="8"/>
      <c r="C12793" s="8"/>
      <c r="D12793" s="8"/>
    </row>
    <row r="12794" spans="2:4">
      <c r="B12794" s="8"/>
      <c r="C12794" s="8"/>
      <c r="D12794" s="8"/>
    </row>
    <row r="12795" spans="2:4">
      <c r="B12795" s="8"/>
      <c r="C12795" s="8"/>
      <c r="D12795" s="8"/>
    </row>
    <row r="12796" spans="2:4">
      <c r="B12796" s="8"/>
      <c r="C12796" s="8"/>
      <c r="D12796" s="8"/>
    </row>
    <row r="12797" spans="2:4">
      <c r="B12797" s="8"/>
      <c r="C12797" s="8"/>
      <c r="D12797" s="8"/>
    </row>
    <row r="12798" spans="2:4">
      <c r="B12798" s="8"/>
      <c r="C12798" s="8"/>
      <c r="D12798" s="8"/>
    </row>
    <row r="12799" spans="2:4">
      <c r="B12799" s="8"/>
      <c r="C12799" s="8"/>
      <c r="D12799" s="8"/>
    </row>
    <row r="12800" spans="2:4">
      <c r="B12800" s="8"/>
      <c r="C12800" s="8"/>
      <c r="D12800" s="8"/>
    </row>
    <row r="12801" spans="2:4">
      <c r="B12801" s="8"/>
      <c r="C12801" s="8"/>
      <c r="D12801" s="8"/>
    </row>
    <row r="12802" spans="2:4">
      <c r="B12802" s="8"/>
      <c r="C12802" s="8"/>
      <c r="D12802" s="8"/>
    </row>
    <row r="12803" spans="2:4">
      <c r="B12803" s="8"/>
      <c r="C12803" s="8"/>
      <c r="D12803" s="8"/>
    </row>
    <row r="12804" spans="2:4">
      <c r="B12804" s="8"/>
      <c r="C12804" s="8"/>
      <c r="D12804" s="8"/>
    </row>
    <row r="12805" spans="2:4">
      <c r="B12805" s="8"/>
      <c r="C12805" s="8"/>
      <c r="D12805" s="8"/>
    </row>
    <row r="12806" spans="2:4">
      <c r="B12806" s="8"/>
      <c r="C12806" s="8"/>
      <c r="D12806" s="8"/>
    </row>
    <row r="12807" spans="2:4">
      <c r="B12807" s="8"/>
      <c r="C12807" s="8"/>
      <c r="D12807" s="8"/>
    </row>
    <row r="12808" spans="2:4">
      <c r="B12808" s="8"/>
      <c r="C12808" s="8"/>
      <c r="D12808" s="8"/>
    </row>
    <row r="12809" spans="2:4">
      <c r="B12809" s="8"/>
      <c r="C12809" s="8"/>
      <c r="D12809" s="8"/>
    </row>
    <row r="12810" spans="2:4">
      <c r="B12810" s="8"/>
      <c r="C12810" s="8"/>
      <c r="D12810" s="8"/>
    </row>
    <row r="12811" spans="2:4">
      <c r="B12811" s="8"/>
      <c r="C12811" s="8"/>
      <c r="D12811" s="8"/>
    </row>
    <row r="12812" spans="2:4">
      <c r="B12812" s="8"/>
      <c r="C12812" s="8"/>
      <c r="D12812" s="8"/>
    </row>
    <row r="12813" spans="2:4">
      <c r="B12813" s="8"/>
      <c r="C12813" s="8"/>
      <c r="D12813" s="8"/>
    </row>
    <row r="12814" spans="2:4">
      <c r="B12814" s="8"/>
      <c r="C12814" s="8"/>
      <c r="D12814" s="8"/>
    </row>
    <row r="12815" spans="2:4">
      <c r="B12815" s="8"/>
      <c r="C12815" s="8"/>
      <c r="D12815" s="8"/>
    </row>
    <row r="12816" spans="2:4">
      <c r="B12816" s="8"/>
      <c r="C12816" s="8"/>
      <c r="D12816" s="8"/>
    </row>
    <row r="12817" spans="2:4">
      <c r="B12817" s="8"/>
      <c r="C12817" s="8"/>
      <c r="D12817" s="8"/>
    </row>
    <row r="12818" spans="2:4">
      <c r="B12818" s="8"/>
      <c r="C12818" s="8"/>
      <c r="D12818" s="8"/>
    </row>
    <row r="12819" spans="2:4">
      <c r="B12819" s="8"/>
      <c r="C12819" s="8"/>
      <c r="D12819" s="8"/>
    </row>
    <row r="12820" spans="2:4">
      <c r="B12820" s="8"/>
      <c r="C12820" s="8"/>
      <c r="D12820" s="8"/>
    </row>
    <row r="12821" spans="2:4">
      <c r="B12821" s="8"/>
      <c r="C12821" s="8"/>
      <c r="D12821" s="8"/>
    </row>
    <row r="12822" spans="2:4">
      <c r="B12822" s="8"/>
      <c r="C12822" s="8"/>
      <c r="D12822" s="8"/>
    </row>
    <row r="12823" spans="2:4">
      <c r="B12823" s="8"/>
      <c r="C12823" s="8"/>
      <c r="D12823" s="8"/>
    </row>
    <row r="12824" spans="2:4">
      <c r="B12824" s="8"/>
      <c r="C12824" s="8"/>
      <c r="D12824" s="8"/>
    </row>
    <row r="12825" spans="2:4">
      <c r="B12825" s="8"/>
      <c r="C12825" s="8"/>
      <c r="D12825" s="8"/>
    </row>
    <row r="12826" spans="2:4">
      <c r="B12826" s="8"/>
      <c r="C12826" s="8"/>
      <c r="D12826" s="8"/>
    </row>
    <row r="12827" spans="2:4">
      <c r="B12827" s="8"/>
      <c r="C12827" s="8"/>
      <c r="D12827" s="8"/>
    </row>
    <row r="12828" spans="2:4">
      <c r="B12828" s="8"/>
      <c r="C12828" s="8"/>
      <c r="D12828" s="8"/>
    </row>
    <row r="12829" spans="2:4">
      <c r="B12829" s="8"/>
      <c r="C12829" s="8"/>
      <c r="D12829" s="8"/>
    </row>
    <row r="12830" spans="2:4">
      <c r="B12830" s="8"/>
      <c r="C12830" s="8"/>
      <c r="D12830" s="8"/>
    </row>
    <row r="12831" spans="2:4">
      <c r="B12831" s="8"/>
      <c r="C12831" s="8"/>
      <c r="D12831" s="8"/>
    </row>
    <row r="12832" spans="2:4">
      <c r="B12832" s="8"/>
      <c r="C12832" s="8"/>
      <c r="D12832" s="8"/>
    </row>
    <row r="12833" spans="2:4">
      <c r="B12833" s="8"/>
      <c r="C12833" s="8"/>
      <c r="D12833" s="8"/>
    </row>
    <row r="12834" spans="2:4">
      <c r="B12834" s="8"/>
      <c r="C12834" s="8"/>
      <c r="D12834" s="8"/>
    </row>
    <row r="12835" spans="2:4">
      <c r="B12835" s="8"/>
      <c r="C12835" s="8"/>
      <c r="D12835" s="8"/>
    </row>
    <row r="12836" spans="2:4">
      <c r="B12836" s="8"/>
      <c r="C12836" s="8"/>
      <c r="D12836" s="8"/>
    </row>
    <row r="12837" spans="2:4">
      <c r="B12837" s="8"/>
      <c r="C12837" s="8"/>
      <c r="D12837" s="8"/>
    </row>
    <row r="12838" spans="2:4">
      <c r="B12838" s="8"/>
      <c r="C12838" s="8"/>
      <c r="D12838" s="8"/>
    </row>
    <row r="12839" spans="2:4">
      <c r="B12839" s="8"/>
      <c r="C12839" s="8"/>
      <c r="D12839" s="8"/>
    </row>
    <row r="12840" spans="2:4">
      <c r="B12840" s="8"/>
      <c r="C12840" s="8"/>
      <c r="D12840" s="8"/>
    </row>
    <row r="12841" spans="2:4">
      <c r="B12841" s="8"/>
      <c r="C12841" s="8"/>
      <c r="D12841" s="8"/>
    </row>
    <row r="12842" spans="2:4">
      <c r="B12842" s="8"/>
      <c r="C12842" s="8"/>
      <c r="D12842" s="8"/>
    </row>
    <row r="12843" spans="2:4">
      <c r="B12843" s="8"/>
      <c r="C12843" s="8"/>
      <c r="D12843" s="8"/>
    </row>
    <row r="12844" spans="2:4">
      <c r="B12844" s="8"/>
      <c r="C12844" s="8"/>
      <c r="D12844" s="8"/>
    </row>
    <row r="12845" spans="2:4">
      <c r="B12845" s="8"/>
      <c r="C12845" s="8"/>
      <c r="D12845" s="8"/>
    </row>
    <row r="12846" spans="2:4">
      <c r="B12846" s="8"/>
      <c r="C12846" s="8"/>
      <c r="D12846" s="8"/>
    </row>
    <row r="12847" spans="2:4">
      <c r="B12847" s="8"/>
      <c r="C12847" s="8"/>
      <c r="D12847" s="8"/>
    </row>
    <row r="12848" spans="2:4">
      <c r="B12848" s="8"/>
      <c r="C12848" s="8"/>
      <c r="D12848" s="8"/>
    </row>
    <row r="12849" spans="2:4">
      <c r="B12849" s="8"/>
      <c r="C12849" s="8"/>
      <c r="D12849" s="8"/>
    </row>
    <row r="12850" spans="2:4">
      <c r="B12850" s="8"/>
      <c r="C12850" s="8"/>
      <c r="D12850" s="8"/>
    </row>
    <row r="12851" spans="2:4">
      <c r="B12851" s="8"/>
      <c r="C12851" s="8"/>
      <c r="D12851" s="8"/>
    </row>
    <row r="12852" spans="2:4">
      <c r="B12852" s="8"/>
      <c r="C12852" s="8"/>
      <c r="D12852" s="8"/>
    </row>
    <row r="12853" spans="2:4">
      <c r="B12853" s="8"/>
      <c r="C12853" s="8"/>
      <c r="D12853" s="8"/>
    </row>
    <row r="12854" spans="2:4">
      <c r="B12854" s="8"/>
      <c r="C12854" s="8"/>
      <c r="D12854" s="8"/>
    </row>
    <row r="12855" spans="2:4">
      <c r="B12855" s="8"/>
      <c r="C12855" s="8"/>
      <c r="D12855" s="8"/>
    </row>
    <row r="12856" spans="2:4">
      <c r="B12856" s="8"/>
      <c r="C12856" s="8"/>
      <c r="D12856" s="8"/>
    </row>
    <row r="12857" spans="2:4">
      <c r="B12857" s="8"/>
      <c r="C12857" s="8"/>
      <c r="D12857" s="8"/>
    </row>
    <row r="12858" spans="2:4">
      <c r="B12858" s="8"/>
      <c r="C12858" s="8"/>
      <c r="D12858" s="8"/>
    </row>
    <row r="12859" spans="2:4">
      <c r="B12859" s="8"/>
      <c r="C12859" s="8"/>
      <c r="D12859" s="8"/>
    </row>
    <row r="12860" spans="2:4">
      <c r="B12860" s="8"/>
      <c r="C12860" s="8"/>
      <c r="D12860" s="8"/>
    </row>
    <row r="12861" spans="2:4">
      <c r="B12861" s="8"/>
      <c r="C12861" s="8"/>
      <c r="D12861" s="8"/>
    </row>
    <row r="12862" spans="2:4">
      <c r="B12862" s="8"/>
      <c r="C12862" s="8"/>
      <c r="D12862" s="8"/>
    </row>
    <row r="12863" spans="2:4">
      <c r="B12863" s="8"/>
      <c r="C12863" s="8"/>
      <c r="D12863" s="8"/>
    </row>
    <row r="12864" spans="2:4">
      <c r="B12864" s="8"/>
      <c r="C12864" s="8"/>
      <c r="D12864" s="8"/>
    </row>
    <row r="12865" spans="2:4">
      <c r="B12865" s="8"/>
      <c r="C12865" s="8"/>
      <c r="D12865" s="8"/>
    </row>
    <row r="12866" spans="2:4">
      <c r="B12866" s="8"/>
      <c r="C12866" s="8"/>
      <c r="D12866" s="8"/>
    </row>
    <row r="12867" spans="2:4">
      <c r="B12867" s="8"/>
      <c r="C12867" s="8"/>
      <c r="D12867" s="8"/>
    </row>
    <row r="12868" spans="2:4">
      <c r="B12868" s="8"/>
      <c r="C12868" s="8"/>
      <c r="D12868" s="8"/>
    </row>
    <row r="12869" spans="2:4">
      <c r="B12869" s="8"/>
      <c r="C12869" s="8"/>
      <c r="D12869" s="8"/>
    </row>
    <row r="12870" spans="2:4">
      <c r="B12870" s="8"/>
      <c r="C12870" s="8"/>
      <c r="D12870" s="8"/>
    </row>
    <row r="12871" spans="2:4">
      <c r="B12871" s="8"/>
      <c r="C12871" s="8"/>
      <c r="D12871" s="8"/>
    </row>
    <row r="12872" spans="2:4">
      <c r="B12872" s="8"/>
      <c r="C12872" s="8"/>
      <c r="D12872" s="8"/>
    </row>
    <row r="12873" spans="2:4">
      <c r="B12873" s="8"/>
      <c r="C12873" s="8"/>
      <c r="D12873" s="8"/>
    </row>
    <row r="12874" spans="2:4">
      <c r="B12874" s="8"/>
      <c r="C12874" s="8"/>
      <c r="D12874" s="8"/>
    </row>
    <row r="12875" spans="2:4">
      <c r="B12875" s="8"/>
      <c r="C12875" s="8"/>
      <c r="D12875" s="8"/>
    </row>
    <row r="12876" spans="2:4">
      <c r="B12876" s="8"/>
      <c r="C12876" s="8"/>
      <c r="D12876" s="8"/>
    </row>
    <row r="12877" spans="2:4">
      <c r="B12877" s="8"/>
      <c r="C12877" s="8"/>
      <c r="D12877" s="8"/>
    </row>
    <row r="12878" spans="2:4">
      <c r="B12878" s="8"/>
      <c r="C12878" s="8"/>
      <c r="D12878" s="8"/>
    </row>
    <row r="12879" spans="2:4">
      <c r="B12879" s="8"/>
      <c r="C12879" s="8"/>
      <c r="D12879" s="8"/>
    </row>
    <row r="12880" spans="2:4">
      <c r="B12880" s="8"/>
      <c r="C12880" s="8"/>
      <c r="D12880" s="8"/>
    </row>
    <row r="12881" spans="2:4">
      <c r="B12881" s="8"/>
      <c r="C12881" s="8"/>
      <c r="D12881" s="8"/>
    </row>
    <row r="12882" spans="2:4">
      <c r="B12882" s="8"/>
      <c r="C12882" s="8"/>
      <c r="D12882" s="8"/>
    </row>
    <row r="12883" spans="2:4">
      <c r="B12883" s="8"/>
      <c r="C12883" s="8"/>
      <c r="D12883" s="8"/>
    </row>
    <row r="12884" spans="2:4">
      <c r="B12884" s="8"/>
      <c r="C12884" s="8"/>
      <c r="D12884" s="8"/>
    </row>
    <row r="12885" spans="2:4">
      <c r="B12885" s="8"/>
      <c r="C12885" s="8"/>
      <c r="D12885" s="8"/>
    </row>
    <row r="12886" spans="2:4">
      <c r="B12886" s="8"/>
      <c r="C12886" s="8"/>
      <c r="D12886" s="8"/>
    </row>
    <row r="12887" spans="2:4">
      <c r="B12887" s="8"/>
      <c r="C12887" s="8"/>
      <c r="D12887" s="8"/>
    </row>
    <row r="12888" spans="2:4">
      <c r="B12888" s="8"/>
      <c r="C12888" s="8"/>
      <c r="D12888" s="8"/>
    </row>
    <row r="12889" spans="2:4">
      <c r="B12889" s="8"/>
      <c r="C12889" s="8"/>
      <c r="D12889" s="8"/>
    </row>
    <row r="12890" spans="2:4">
      <c r="B12890" s="8"/>
      <c r="C12890" s="8"/>
      <c r="D12890" s="8"/>
    </row>
    <row r="12891" spans="2:4">
      <c r="B12891" s="8"/>
      <c r="C12891" s="8"/>
      <c r="D12891" s="8"/>
    </row>
    <row r="12892" spans="2:4">
      <c r="B12892" s="8"/>
      <c r="C12892" s="8"/>
      <c r="D12892" s="8"/>
    </row>
    <row r="12893" spans="2:4">
      <c r="B12893" s="8"/>
      <c r="C12893" s="8"/>
      <c r="D12893" s="8"/>
    </row>
    <row r="12894" spans="2:4">
      <c r="B12894" s="8"/>
      <c r="C12894" s="8"/>
      <c r="D12894" s="8"/>
    </row>
    <row r="12895" spans="2:4">
      <c r="B12895" s="8"/>
      <c r="C12895" s="8"/>
      <c r="D12895" s="8"/>
    </row>
    <row r="12896" spans="2:4">
      <c r="B12896" s="8"/>
      <c r="C12896" s="8"/>
      <c r="D12896" s="8"/>
    </row>
    <row r="12897" spans="2:4">
      <c r="B12897" s="8"/>
      <c r="C12897" s="8"/>
      <c r="D12897" s="8"/>
    </row>
    <row r="12898" spans="2:4">
      <c r="B12898" s="8"/>
      <c r="C12898" s="8"/>
      <c r="D12898" s="8"/>
    </row>
    <row r="12899" spans="2:4">
      <c r="B12899" s="8"/>
      <c r="C12899" s="8"/>
      <c r="D12899" s="8"/>
    </row>
    <row r="12900" spans="2:4">
      <c r="B12900" s="8"/>
      <c r="C12900" s="8"/>
      <c r="D12900" s="8"/>
    </row>
    <row r="12901" spans="2:4">
      <c r="B12901" s="8"/>
      <c r="C12901" s="8"/>
      <c r="D12901" s="8"/>
    </row>
    <row r="12902" spans="2:4">
      <c r="B12902" s="8"/>
      <c r="C12902" s="8"/>
      <c r="D12902" s="8"/>
    </row>
    <row r="12903" spans="2:4">
      <c r="B12903" s="8"/>
      <c r="C12903" s="8"/>
      <c r="D12903" s="8"/>
    </row>
    <row r="12904" spans="2:4">
      <c r="B12904" s="8"/>
      <c r="C12904" s="8"/>
      <c r="D12904" s="8"/>
    </row>
    <row r="12905" spans="2:4">
      <c r="B12905" s="8"/>
      <c r="C12905" s="8"/>
      <c r="D12905" s="8"/>
    </row>
    <row r="12906" spans="2:4">
      <c r="B12906" s="8"/>
      <c r="C12906" s="8"/>
      <c r="D12906" s="8"/>
    </row>
    <row r="12907" spans="2:4">
      <c r="B12907" s="8"/>
      <c r="C12907" s="8"/>
      <c r="D12907" s="8"/>
    </row>
    <row r="12908" spans="2:4">
      <c r="B12908" s="8"/>
      <c r="C12908" s="8"/>
      <c r="D12908" s="8"/>
    </row>
    <row r="12909" spans="2:4">
      <c r="B12909" s="8"/>
      <c r="C12909" s="8"/>
      <c r="D12909" s="8"/>
    </row>
    <row r="12910" spans="2:4">
      <c r="B12910" s="8"/>
      <c r="C12910" s="8"/>
      <c r="D12910" s="8"/>
    </row>
    <row r="12911" spans="2:4">
      <c r="B12911" s="8"/>
      <c r="C12911" s="8"/>
      <c r="D12911" s="8"/>
    </row>
    <row r="12912" spans="2:4">
      <c r="B12912" s="8"/>
      <c r="C12912" s="8"/>
      <c r="D12912" s="8"/>
    </row>
    <row r="12913" spans="2:4">
      <c r="B12913" s="8"/>
      <c r="C12913" s="8"/>
      <c r="D12913" s="8"/>
    </row>
    <row r="12914" spans="2:4">
      <c r="B12914" s="8"/>
      <c r="C12914" s="8"/>
      <c r="D12914" s="8"/>
    </row>
    <row r="12915" spans="2:4">
      <c r="B12915" s="8"/>
      <c r="C12915" s="8"/>
      <c r="D12915" s="8"/>
    </row>
    <row r="12916" spans="2:4">
      <c r="B12916" s="8"/>
      <c r="C12916" s="8"/>
      <c r="D12916" s="8"/>
    </row>
    <row r="12917" spans="2:4">
      <c r="B12917" s="8"/>
      <c r="C12917" s="8"/>
      <c r="D12917" s="8"/>
    </row>
    <row r="12918" spans="2:4">
      <c r="B12918" s="8"/>
      <c r="C12918" s="8"/>
      <c r="D12918" s="8"/>
    </row>
    <row r="12919" spans="2:4">
      <c r="B12919" s="8"/>
      <c r="C12919" s="8"/>
      <c r="D12919" s="8"/>
    </row>
    <row r="12920" spans="2:4">
      <c r="B12920" s="8"/>
      <c r="C12920" s="8"/>
      <c r="D12920" s="8"/>
    </row>
    <row r="12921" spans="2:4">
      <c r="B12921" s="8"/>
      <c r="C12921" s="8"/>
      <c r="D12921" s="8"/>
    </row>
    <row r="12922" spans="2:4">
      <c r="B12922" s="8"/>
      <c r="C12922" s="8"/>
      <c r="D12922" s="8"/>
    </row>
    <row r="12923" spans="2:4">
      <c r="B12923" s="8"/>
      <c r="C12923" s="8"/>
      <c r="D12923" s="8"/>
    </row>
    <row r="12924" spans="2:4">
      <c r="B12924" s="8"/>
      <c r="C12924" s="8"/>
      <c r="D12924" s="8"/>
    </row>
    <row r="12925" spans="2:4">
      <c r="B12925" s="8"/>
      <c r="C12925" s="8"/>
      <c r="D12925" s="8"/>
    </row>
    <row r="12926" spans="2:4">
      <c r="B12926" s="8"/>
      <c r="C12926" s="8"/>
      <c r="D12926" s="8"/>
    </row>
    <row r="12927" spans="2:4">
      <c r="B12927" s="8"/>
      <c r="C12927" s="8"/>
      <c r="D12927" s="8"/>
    </row>
    <row r="12928" spans="2:4">
      <c r="B12928" s="8"/>
      <c r="C12928" s="8"/>
      <c r="D12928" s="8"/>
    </row>
    <row r="12929" spans="2:4">
      <c r="B12929" s="8"/>
      <c r="C12929" s="8"/>
      <c r="D12929" s="8"/>
    </row>
    <row r="12930" spans="2:4">
      <c r="B12930" s="8"/>
      <c r="C12930" s="8"/>
      <c r="D12930" s="8"/>
    </row>
    <row r="12931" spans="2:4">
      <c r="B12931" s="8"/>
      <c r="C12931" s="8"/>
      <c r="D12931" s="8"/>
    </row>
    <row r="12932" spans="2:4">
      <c r="B12932" s="8"/>
      <c r="C12932" s="8"/>
      <c r="D12932" s="8"/>
    </row>
    <row r="12933" spans="2:4">
      <c r="B12933" s="8"/>
      <c r="C12933" s="8"/>
      <c r="D12933" s="8"/>
    </row>
    <row r="12934" spans="2:4">
      <c r="B12934" s="8"/>
      <c r="C12934" s="8"/>
      <c r="D12934" s="8"/>
    </row>
    <row r="12935" spans="2:4">
      <c r="B12935" s="8"/>
      <c r="C12935" s="8"/>
      <c r="D12935" s="8"/>
    </row>
    <row r="12936" spans="2:4">
      <c r="B12936" s="8"/>
      <c r="C12936" s="8"/>
      <c r="D12936" s="8"/>
    </row>
    <row r="12937" spans="2:4">
      <c r="B12937" s="8"/>
      <c r="C12937" s="8"/>
      <c r="D12937" s="8"/>
    </row>
    <row r="12938" spans="2:4">
      <c r="B12938" s="8"/>
      <c r="C12938" s="8"/>
      <c r="D12938" s="8"/>
    </row>
    <row r="12939" spans="2:4">
      <c r="B12939" s="8"/>
      <c r="C12939" s="8"/>
      <c r="D12939" s="8"/>
    </row>
    <row r="12940" spans="2:4">
      <c r="B12940" s="8"/>
      <c r="C12940" s="8"/>
      <c r="D12940" s="8"/>
    </row>
    <row r="12941" spans="2:4">
      <c r="B12941" s="8"/>
      <c r="C12941" s="8"/>
      <c r="D12941" s="8"/>
    </row>
    <row r="12942" spans="2:4">
      <c r="B12942" s="8"/>
      <c r="C12942" s="8"/>
      <c r="D12942" s="8"/>
    </row>
    <row r="12943" spans="2:4">
      <c r="B12943" s="8"/>
      <c r="C12943" s="8"/>
      <c r="D12943" s="8"/>
    </row>
    <row r="12944" spans="2:4">
      <c r="B12944" s="8"/>
      <c r="C12944" s="8"/>
      <c r="D12944" s="8"/>
    </row>
    <row r="12945" spans="2:4">
      <c r="B12945" s="8"/>
      <c r="C12945" s="8"/>
      <c r="D12945" s="8"/>
    </row>
    <row r="12946" spans="2:4">
      <c r="B12946" s="8"/>
      <c r="C12946" s="8"/>
      <c r="D12946" s="8"/>
    </row>
    <row r="12947" spans="2:4">
      <c r="B12947" s="8"/>
      <c r="C12947" s="8"/>
      <c r="D12947" s="8"/>
    </row>
    <row r="12948" spans="2:4">
      <c r="B12948" s="8"/>
      <c r="C12948" s="8"/>
      <c r="D12948" s="8"/>
    </row>
    <row r="12949" spans="2:4">
      <c r="B12949" s="8"/>
      <c r="C12949" s="8"/>
      <c r="D12949" s="8"/>
    </row>
    <row r="12950" spans="2:4">
      <c r="B12950" s="8"/>
      <c r="C12950" s="8"/>
      <c r="D12950" s="8"/>
    </row>
    <row r="12951" spans="2:4">
      <c r="B12951" s="8"/>
      <c r="C12951" s="8"/>
      <c r="D12951" s="8"/>
    </row>
    <row r="12952" spans="2:4">
      <c r="B12952" s="8"/>
      <c r="C12952" s="8"/>
      <c r="D12952" s="8"/>
    </row>
    <row r="12953" spans="2:4">
      <c r="B12953" s="8"/>
      <c r="C12953" s="8"/>
      <c r="D12953" s="8"/>
    </row>
    <row r="12954" spans="2:4">
      <c r="B12954" s="8"/>
      <c r="C12954" s="8"/>
      <c r="D12954" s="8"/>
    </row>
    <row r="12955" spans="2:4">
      <c r="B12955" s="8"/>
      <c r="C12955" s="8"/>
      <c r="D12955" s="8"/>
    </row>
    <row r="12956" spans="2:4">
      <c r="B12956" s="8"/>
      <c r="C12956" s="8"/>
      <c r="D12956" s="8"/>
    </row>
    <row r="12957" spans="2:4">
      <c r="B12957" s="8"/>
      <c r="C12957" s="8"/>
      <c r="D12957" s="8"/>
    </row>
    <row r="12958" spans="2:4">
      <c r="B12958" s="8"/>
      <c r="C12958" s="8"/>
      <c r="D12958" s="8"/>
    </row>
    <row r="12959" spans="2:4">
      <c r="B12959" s="8"/>
      <c r="C12959" s="8"/>
      <c r="D12959" s="8"/>
    </row>
    <row r="12960" spans="2:4">
      <c r="B12960" s="8"/>
      <c r="C12960" s="8"/>
      <c r="D12960" s="8"/>
    </row>
    <row r="12961" spans="2:4">
      <c r="B12961" s="8"/>
      <c r="C12961" s="8"/>
      <c r="D12961" s="8"/>
    </row>
    <row r="12962" spans="2:4">
      <c r="B12962" s="8"/>
      <c r="C12962" s="8"/>
      <c r="D12962" s="8"/>
    </row>
    <row r="12963" spans="2:4">
      <c r="B12963" s="8"/>
      <c r="C12963" s="8"/>
      <c r="D12963" s="8"/>
    </row>
    <row r="12964" spans="2:4">
      <c r="B12964" s="8"/>
      <c r="C12964" s="8"/>
      <c r="D12964" s="8"/>
    </row>
    <row r="12965" spans="2:4">
      <c r="B12965" s="8"/>
      <c r="C12965" s="8"/>
      <c r="D12965" s="8"/>
    </row>
    <row r="12966" spans="2:4">
      <c r="B12966" s="8"/>
      <c r="C12966" s="8"/>
      <c r="D12966" s="8"/>
    </row>
    <row r="12967" spans="2:4">
      <c r="B12967" s="8"/>
      <c r="C12967" s="8"/>
      <c r="D12967" s="8"/>
    </row>
    <row r="12968" spans="2:4">
      <c r="B12968" s="8"/>
      <c r="C12968" s="8"/>
      <c r="D12968" s="8"/>
    </row>
    <row r="12969" spans="2:4">
      <c r="B12969" s="8"/>
      <c r="C12969" s="8"/>
      <c r="D12969" s="8"/>
    </row>
    <row r="12970" spans="2:4">
      <c r="B12970" s="8"/>
      <c r="C12970" s="8"/>
      <c r="D12970" s="8"/>
    </row>
    <row r="12971" spans="2:4">
      <c r="B12971" s="8"/>
      <c r="C12971" s="8"/>
      <c r="D12971" s="8"/>
    </row>
    <row r="12972" spans="2:4">
      <c r="B12972" s="8"/>
      <c r="C12972" s="8"/>
      <c r="D12972" s="8"/>
    </row>
    <row r="12973" spans="2:4">
      <c r="B12973" s="8"/>
      <c r="C12973" s="8"/>
      <c r="D12973" s="8"/>
    </row>
    <row r="12974" spans="2:4">
      <c r="B12974" s="8"/>
      <c r="C12974" s="8"/>
      <c r="D12974" s="8"/>
    </row>
    <row r="12975" spans="2:4">
      <c r="B12975" s="8"/>
      <c r="C12975" s="8"/>
      <c r="D12975" s="8"/>
    </row>
    <row r="12976" spans="2:4">
      <c r="B12976" s="8"/>
      <c r="C12976" s="8"/>
      <c r="D12976" s="8"/>
    </row>
    <row r="12977" spans="2:4">
      <c r="B12977" s="8"/>
      <c r="C12977" s="8"/>
      <c r="D12977" s="8"/>
    </row>
    <row r="12978" spans="2:4">
      <c r="B12978" s="8"/>
      <c r="C12978" s="8"/>
      <c r="D12978" s="8"/>
    </row>
    <row r="12979" spans="2:4">
      <c r="B12979" s="8"/>
      <c r="C12979" s="8"/>
      <c r="D12979" s="8"/>
    </row>
    <row r="12980" spans="2:4">
      <c r="B12980" s="8"/>
      <c r="C12980" s="8"/>
      <c r="D12980" s="8"/>
    </row>
    <row r="12981" spans="2:4">
      <c r="B12981" s="8"/>
      <c r="C12981" s="8"/>
      <c r="D12981" s="8"/>
    </row>
    <row r="12982" spans="2:4">
      <c r="B12982" s="8"/>
      <c r="C12982" s="8"/>
      <c r="D12982" s="8"/>
    </row>
    <row r="12983" spans="2:4">
      <c r="B12983" s="8"/>
      <c r="C12983" s="8"/>
      <c r="D12983" s="8"/>
    </row>
    <row r="12984" spans="2:4">
      <c r="B12984" s="8"/>
      <c r="C12984" s="8"/>
      <c r="D12984" s="8"/>
    </row>
    <row r="12985" spans="2:4">
      <c r="B12985" s="8"/>
      <c r="C12985" s="8"/>
      <c r="D12985" s="8"/>
    </row>
    <row r="12986" spans="2:4">
      <c r="B12986" s="8"/>
      <c r="C12986" s="8"/>
      <c r="D12986" s="8"/>
    </row>
    <row r="12987" spans="2:4">
      <c r="B12987" s="8"/>
      <c r="C12987" s="8"/>
      <c r="D12987" s="8"/>
    </row>
    <row r="12988" spans="2:4">
      <c r="B12988" s="8"/>
      <c r="C12988" s="8"/>
      <c r="D12988" s="8"/>
    </row>
    <row r="12989" spans="2:4">
      <c r="B12989" s="8"/>
      <c r="C12989" s="8"/>
      <c r="D12989" s="8"/>
    </row>
    <row r="12990" spans="2:4">
      <c r="B12990" s="8"/>
      <c r="C12990" s="8"/>
      <c r="D12990" s="8"/>
    </row>
    <row r="12991" spans="2:4">
      <c r="B12991" s="8"/>
      <c r="C12991" s="8"/>
      <c r="D12991" s="8"/>
    </row>
    <row r="12992" spans="2:4">
      <c r="B12992" s="8"/>
      <c r="C12992" s="8"/>
      <c r="D12992" s="8"/>
    </row>
    <row r="12993" spans="2:4">
      <c r="B12993" s="8"/>
      <c r="C12993" s="8"/>
      <c r="D12993" s="8"/>
    </row>
    <row r="12994" spans="2:4">
      <c r="B12994" s="8"/>
      <c r="C12994" s="8"/>
      <c r="D12994" s="8"/>
    </row>
    <row r="12995" spans="2:4">
      <c r="B12995" s="8"/>
      <c r="C12995" s="8"/>
      <c r="D12995" s="8"/>
    </row>
    <row r="12996" spans="2:4">
      <c r="B12996" s="8"/>
      <c r="C12996" s="8"/>
      <c r="D12996" s="8"/>
    </row>
    <row r="12997" spans="2:4">
      <c r="B12997" s="8"/>
      <c r="C12997" s="8"/>
      <c r="D12997" s="8"/>
    </row>
    <row r="12998" spans="2:4">
      <c r="B12998" s="8"/>
      <c r="C12998" s="8"/>
      <c r="D12998" s="8"/>
    </row>
    <row r="12999" spans="2:4">
      <c r="B12999" s="8"/>
      <c r="C12999" s="8"/>
      <c r="D12999" s="8"/>
    </row>
    <row r="13000" spans="2:4">
      <c r="B13000" s="8"/>
      <c r="C13000" s="8"/>
      <c r="D13000" s="8"/>
    </row>
    <row r="13001" spans="2:4">
      <c r="B13001" s="8"/>
      <c r="C13001" s="8"/>
      <c r="D13001" s="8"/>
    </row>
    <row r="13002" spans="2:4">
      <c r="B13002" s="8"/>
      <c r="C13002" s="8"/>
      <c r="D13002" s="8"/>
    </row>
    <row r="13003" spans="2:4">
      <c r="B13003" s="8"/>
      <c r="C13003" s="8"/>
      <c r="D13003" s="8"/>
    </row>
    <row r="13004" spans="2:4">
      <c r="B13004" s="8"/>
      <c r="C13004" s="8"/>
      <c r="D13004" s="8"/>
    </row>
    <row r="13005" spans="2:4">
      <c r="B13005" s="8"/>
      <c r="C13005" s="8"/>
      <c r="D13005" s="8"/>
    </row>
    <row r="13006" spans="2:4">
      <c r="B13006" s="8"/>
      <c r="C13006" s="8"/>
      <c r="D13006" s="8"/>
    </row>
    <row r="13007" spans="2:4">
      <c r="B13007" s="8"/>
      <c r="C13007" s="8"/>
      <c r="D13007" s="8"/>
    </row>
    <row r="13008" spans="2:4">
      <c r="B13008" s="8"/>
      <c r="C13008" s="8"/>
      <c r="D13008" s="8"/>
    </row>
    <row r="13009" spans="2:4">
      <c r="B13009" s="8"/>
      <c r="C13009" s="8"/>
      <c r="D13009" s="8"/>
    </row>
    <row r="13010" spans="2:4">
      <c r="B13010" s="8"/>
      <c r="C13010" s="8"/>
      <c r="D13010" s="8"/>
    </row>
    <row r="13011" spans="2:4">
      <c r="B13011" s="8"/>
      <c r="C13011" s="8"/>
      <c r="D13011" s="8"/>
    </row>
    <row r="13012" spans="2:4">
      <c r="B13012" s="8"/>
      <c r="C13012" s="8"/>
      <c r="D13012" s="8"/>
    </row>
    <row r="13013" spans="2:4">
      <c r="B13013" s="8"/>
      <c r="C13013" s="8"/>
      <c r="D13013" s="8"/>
    </row>
    <row r="13014" spans="2:4">
      <c r="B13014" s="8"/>
      <c r="C13014" s="8"/>
      <c r="D13014" s="8"/>
    </row>
    <row r="13015" spans="2:4">
      <c r="B13015" s="8"/>
      <c r="C13015" s="8"/>
      <c r="D13015" s="8"/>
    </row>
    <row r="13016" spans="2:4">
      <c r="B13016" s="8"/>
      <c r="C13016" s="8"/>
      <c r="D13016" s="8"/>
    </row>
    <row r="13017" spans="2:4">
      <c r="B13017" s="8"/>
      <c r="C13017" s="8"/>
      <c r="D13017" s="8"/>
    </row>
    <row r="13018" spans="2:4">
      <c r="B13018" s="8"/>
      <c r="C13018" s="8"/>
      <c r="D13018" s="8"/>
    </row>
    <row r="13019" spans="2:4">
      <c r="B13019" s="8"/>
      <c r="C13019" s="8"/>
      <c r="D13019" s="8"/>
    </row>
    <row r="13020" spans="2:4">
      <c r="B13020" s="8"/>
      <c r="C13020" s="8"/>
      <c r="D13020" s="8"/>
    </row>
    <row r="13021" spans="2:4">
      <c r="B13021" s="8"/>
      <c r="C13021" s="8"/>
      <c r="D13021" s="8"/>
    </row>
    <row r="13022" spans="2:4">
      <c r="B13022" s="8"/>
      <c r="C13022" s="8"/>
      <c r="D13022" s="8"/>
    </row>
    <row r="13023" spans="2:4">
      <c r="B13023" s="8"/>
      <c r="C13023" s="8"/>
      <c r="D13023" s="8"/>
    </row>
    <row r="13024" spans="2:4">
      <c r="B13024" s="8"/>
      <c r="C13024" s="8"/>
      <c r="D13024" s="8"/>
    </row>
    <row r="13025" spans="2:4">
      <c r="B13025" s="8"/>
      <c r="C13025" s="8"/>
      <c r="D13025" s="8"/>
    </row>
    <row r="13026" spans="2:4">
      <c r="B13026" s="8"/>
      <c r="C13026" s="8"/>
      <c r="D13026" s="8"/>
    </row>
    <row r="13027" spans="2:4">
      <c r="B13027" s="8"/>
      <c r="C13027" s="8"/>
      <c r="D13027" s="8"/>
    </row>
    <row r="13028" spans="2:4">
      <c r="B13028" s="8"/>
      <c r="C13028" s="8"/>
      <c r="D13028" s="8"/>
    </row>
    <row r="13029" spans="2:4">
      <c r="B13029" s="8"/>
      <c r="C13029" s="8"/>
      <c r="D13029" s="8"/>
    </row>
    <row r="13030" spans="2:4">
      <c r="B13030" s="8"/>
      <c r="C13030" s="8"/>
      <c r="D13030" s="8"/>
    </row>
    <row r="13031" spans="2:4">
      <c r="B13031" s="8"/>
      <c r="C13031" s="8"/>
      <c r="D13031" s="8"/>
    </row>
    <row r="13032" spans="2:4">
      <c r="B13032" s="8"/>
      <c r="C13032" s="8"/>
      <c r="D13032" s="8"/>
    </row>
    <row r="13033" spans="2:4">
      <c r="B13033" s="8"/>
      <c r="C13033" s="8"/>
      <c r="D13033" s="8"/>
    </row>
    <row r="13034" spans="2:4">
      <c r="B13034" s="8"/>
      <c r="C13034" s="8"/>
      <c r="D13034" s="8"/>
    </row>
    <row r="13035" spans="2:4">
      <c r="B13035" s="8"/>
      <c r="C13035" s="8"/>
      <c r="D13035" s="8"/>
    </row>
    <row r="13036" spans="2:4">
      <c r="B13036" s="8"/>
      <c r="C13036" s="8"/>
      <c r="D13036" s="8"/>
    </row>
    <row r="13037" spans="2:4">
      <c r="B13037" s="8"/>
      <c r="C13037" s="8"/>
      <c r="D13037" s="8"/>
    </row>
    <row r="13038" spans="2:4">
      <c r="B13038" s="8"/>
      <c r="C13038" s="8"/>
      <c r="D13038" s="8"/>
    </row>
    <row r="13039" spans="2:4">
      <c r="B13039" s="8"/>
      <c r="C13039" s="8"/>
      <c r="D13039" s="8"/>
    </row>
    <row r="13040" spans="2:4">
      <c r="B13040" s="8"/>
      <c r="C13040" s="8"/>
      <c r="D13040" s="8"/>
    </row>
    <row r="13041" spans="2:4">
      <c r="B13041" s="8"/>
      <c r="C13041" s="8"/>
      <c r="D13041" s="8"/>
    </row>
    <row r="13042" spans="2:4">
      <c r="B13042" s="8"/>
      <c r="C13042" s="8"/>
      <c r="D13042" s="8"/>
    </row>
    <row r="13043" spans="2:4">
      <c r="B13043" s="8"/>
      <c r="C13043" s="8"/>
      <c r="D13043" s="8"/>
    </row>
    <row r="13044" spans="2:4">
      <c r="B13044" s="8"/>
      <c r="C13044" s="8"/>
      <c r="D13044" s="8"/>
    </row>
    <row r="13045" spans="2:4">
      <c r="B13045" s="8"/>
      <c r="C13045" s="8"/>
      <c r="D13045" s="8"/>
    </row>
    <row r="13046" spans="2:4">
      <c r="B13046" s="8"/>
      <c r="C13046" s="8"/>
      <c r="D13046" s="8"/>
    </row>
    <row r="13047" spans="2:4">
      <c r="B13047" s="8"/>
      <c r="C13047" s="8"/>
      <c r="D13047" s="8"/>
    </row>
    <row r="13048" spans="2:4">
      <c r="B13048" s="8"/>
      <c r="C13048" s="8"/>
      <c r="D13048" s="8"/>
    </row>
    <row r="13049" spans="2:4">
      <c r="B13049" s="8"/>
      <c r="C13049" s="8"/>
      <c r="D13049" s="8"/>
    </row>
    <row r="13050" spans="2:4">
      <c r="B13050" s="8"/>
      <c r="C13050" s="8"/>
      <c r="D13050" s="8"/>
    </row>
    <row r="13051" spans="2:4">
      <c r="B13051" s="8"/>
      <c r="C13051" s="8"/>
      <c r="D13051" s="8"/>
    </row>
    <row r="13052" spans="2:4">
      <c r="B13052" s="8"/>
      <c r="C13052" s="8"/>
      <c r="D13052" s="8"/>
    </row>
    <row r="13053" spans="2:4">
      <c r="B13053" s="8"/>
      <c r="C13053" s="8"/>
      <c r="D13053" s="8"/>
    </row>
    <row r="13054" spans="2:4">
      <c r="B13054" s="8"/>
      <c r="C13054" s="8"/>
      <c r="D13054" s="8"/>
    </row>
    <row r="13055" spans="2:4">
      <c r="B13055" s="8"/>
      <c r="C13055" s="8"/>
      <c r="D13055" s="8"/>
    </row>
    <row r="13056" spans="2:4">
      <c r="B13056" s="8"/>
      <c r="C13056" s="8"/>
      <c r="D13056" s="8"/>
    </row>
    <row r="13057" spans="2:4">
      <c r="B13057" s="8"/>
      <c r="C13057" s="8"/>
      <c r="D13057" s="8"/>
    </row>
    <row r="13058" spans="2:4">
      <c r="B13058" s="8"/>
      <c r="C13058" s="8"/>
      <c r="D13058" s="8"/>
    </row>
    <row r="13059" spans="2:4">
      <c r="B13059" s="8"/>
      <c r="C13059" s="8"/>
      <c r="D13059" s="8"/>
    </row>
    <row r="13060" spans="2:4">
      <c r="B13060" s="8"/>
      <c r="C13060" s="8"/>
      <c r="D13060" s="8"/>
    </row>
    <row r="13061" spans="2:4">
      <c r="B13061" s="8"/>
      <c r="C13061" s="8"/>
      <c r="D13061" s="8"/>
    </row>
    <row r="13062" spans="2:4">
      <c r="B13062" s="8"/>
      <c r="C13062" s="8"/>
      <c r="D13062" s="8"/>
    </row>
    <row r="13063" spans="2:4">
      <c r="B13063" s="8"/>
      <c r="C13063" s="8"/>
      <c r="D13063" s="8"/>
    </row>
    <row r="13064" spans="2:4">
      <c r="B13064" s="8"/>
      <c r="C13064" s="8"/>
      <c r="D13064" s="8"/>
    </row>
    <row r="13065" spans="2:4">
      <c r="B13065" s="8"/>
      <c r="C13065" s="8"/>
      <c r="D13065" s="8"/>
    </row>
    <row r="13066" spans="2:4">
      <c r="B13066" s="8"/>
      <c r="C13066" s="8"/>
      <c r="D13066" s="8"/>
    </row>
    <row r="13067" spans="2:4">
      <c r="B13067" s="8"/>
      <c r="C13067" s="8"/>
      <c r="D13067" s="8"/>
    </row>
    <row r="13068" spans="2:4">
      <c r="B13068" s="8"/>
      <c r="C13068" s="8"/>
      <c r="D13068" s="8"/>
    </row>
    <row r="13069" spans="2:4">
      <c r="B13069" s="8"/>
      <c r="C13069" s="8"/>
      <c r="D13069" s="8"/>
    </row>
    <row r="13070" spans="2:4">
      <c r="B13070" s="8"/>
      <c r="C13070" s="8"/>
      <c r="D13070" s="8"/>
    </row>
    <row r="13071" spans="2:4">
      <c r="B13071" s="8"/>
      <c r="C13071" s="8"/>
      <c r="D13071" s="8"/>
    </row>
    <row r="13072" spans="2:4">
      <c r="B13072" s="8"/>
      <c r="C13072" s="8"/>
      <c r="D13072" s="8"/>
    </row>
    <row r="13073" spans="2:4">
      <c r="B13073" s="8"/>
      <c r="C13073" s="8"/>
      <c r="D13073" s="8"/>
    </row>
    <row r="13074" spans="2:4">
      <c r="B13074" s="8"/>
      <c r="C13074" s="8"/>
      <c r="D13074" s="8"/>
    </row>
    <row r="13075" spans="2:4">
      <c r="B13075" s="8"/>
      <c r="C13075" s="8"/>
      <c r="D13075" s="8"/>
    </row>
    <row r="13076" spans="2:4">
      <c r="B13076" s="8"/>
      <c r="C13076" s="8"/>
      <c r="D13076" s="8"/>
    </row>
    <row r="13077" spans="2:4">
      <c r="B13077" s="8"/>
      <c r="C13077" s="8"/>
      <c r="D13077" s="8"/>
    </row>
    <row r="13078" spans="2:4">
      <c r="B13078" s="8"/>
      <c r="C13078" s="8"/>
      <c r="D13078" s="8"/>
    </row>
    <row r="13079" spans="2:4">
      <c r="B13079" s="8"/>
      <c r="C13079" s="8"/>
      <c r="D13079" s="8"/>
    </row>
    <row r="13080" spans="2:4">
      <c r="B13080" s="8"/>
      <c r="C13080" s="8"/>
      <c r="D13080" s="8"/>
    </row>
    <row r="13081" spans="2:4">
      <c r="B13081" s="8"/>
      <c r="C13081" s="8"/>
      <c r="D13081" s="8"/>
    </row>
    <row r="13082" spans="2:4">
      <c r="B13082" s="8"/>
      <c r="C13082" s="8"/>
      <c r="D13082" s="8"/>
    </row>
    <row r="13083" spans="2:4">
      <c r="B13083" s="8"/>
      <c r="C13083" s="8"/>
      <c r="D13083" s="8"/>
    </row>
    <row r="13084" spans="2:4">
      <c r="B13084" s="8"/>
      <c r="C13084" s="8"/>
      <c r="D13084" s="8"/>
    </row>
    <row r="13085" spans="2:4">
      <c r="B13085" s="8"/>
      <c r="C13085" s="8"/>
      <c r="D13085" s="8"/>
    </row>
    <row r="13086" spans="2:4">
      <c r="B13086" s="8"/>
      <c r="C13086" s="8"/>
      <c r="D13086" s="8"/>
    </row>
    <row r="13087" spans="2:4">
      <c r="B13087" s="8"/>
      <c r="C13087" s="8"/>
      <c r="D13087" s="8"/>
    </row>
    <row r="13088" spans="2:4">
      <c r="B13088" s="8"/>
      <c r="C13088" s="8"/>
      <c r="D13088" s="8"/>
    </row>
    <row r="13089" spans="2:4">
      <c r="B13089" s="8"/>
      <c r="C13089" s="8"/>
      <c r="D13089" s="8"/>
    </row>
    <row r="13090" spans="2:4">
      <c r="B13090" s="8"/>
      <c r="C13090" s="8"/>
      <c r="D13090" s="8"/>
    </row>
    <row r="13091" spans="2:4">
      <c r="B13091" s="8"/>
      <c r="C13091" s="8"/>
      <c r="D13091" s="8"/>
    </row>
    <row r="13092" spans="2:4">
      <c r="B13092" s="8"/>
      <c r="C13092" s="8"/>
      <c r="D13092" s="8"/>
    </row>
    <row r="13093" spans="2:4">
      <c r="B13093" s="8"/>
      <c r="C13093" s="8"/>
      <c r="D13093" s="8"/>
    </row>
    <row r="13094" spans="2:4">
      <c r="B13094" s="8"/>
      <c r="C13094" s="8"/>
      <c r="D13094" s="8"/>
    </row>
    <row r="13095" spans="2:4">
      <c r="B13095" s="8"/>
      <c r="C13095" s="8"/>
      <c r="D13095" s="8"/>
    </row>
    <row r="13096" spans="2:4">
      <c r="B13096" s="8"/>
      <c r="C13096" s="8"/>
      <c r="D13096" s="8"/>
    </row>
    <row r="13097" spans="2:4">
      <c r="B13097" s="8"/>
      <c r="C13097" s="8"/>
      <c r="D13097" s="8"/>
    </row>
    <row r="13098" spans="2:4">
      <c r="B13098" s="8"/>
      <c r="C13098" s="8"/>
      <c r="D13098" s="8"/>
    </row>
    <row r="13099" spans="2:4">
      <c r="B13099" s="8"/>
      <c r="C13099" s="8"/>
      <c r="D13099" s="8"/>
    </row>
    <row r="13100" spans="2:4">
      <c r="B13100" s="8"/>
      <c r="C13100" s="8"/>
      <c r="D13100" s="8"/>
    </row>
    <row r="13101" spans="2:4">
      <c r="B13101" s="8"/>
      <c r="C13101" s="8"/>
      <c r="D13101" s="8"/>
    </row>
    <row r="13102" spans="2:4">
      <c r="B13102" s="8"/>
      <c r="C13102" s="8"/>
      <c r="D13102" s="8"/>
    </row>
    <row r="13103" spans="2:4">
      <c r="B13103" s="8"/>
      <c r="C13103" s="8"/>
      <c r="D13103" s="8"/>
    </row>
    <row r="13104" spans="2:4">
      <c r="B13104" s="8"/>
      <c r="C13104" s="8"/>
      <c r="D13104" s="8"/>
    </row>
    <row r="13105" spans="2:4">
      <c r="B13105" s="8"/>
      <c r="C13105" s="8"/>
      <c r="D13105" s="8"/>
    </row>
    <row r="13106" spans="2:4">
      <c r="B13106" s="8"/>
      <c r="C13106" s="8"/>
      <c r="D13106" s="8"/>
    </row>
    <row r="13107" spans="2:4">
      <c r="B13107" s="8"/>
      <c r="C13107" s="8"/>
      <c r="D13107" s="8"/>
    </row>
    <row r="13108" spans="2:4">
      <c r="B13108" s="8"/>
      <c r="C13108" s="8"/>
      <c r="D13108" s="8"/>
    </row>
    <row r="13109" spans="2:4">
      <c r="B13109" s="8"/>
      <c r="C13109" s="8"/>
      <c r="D13109" s="8"/>
    </row>
    <row r="13110" spans="2:4">
      <c r="B13110" s="8"/>
      <c r="C13110" s="8"/>
      <c r="D13110" s="8"/>
    </row>
    <row r="13111" spans="2:4">
      <c r="B13111" s="8"/>
      <c r="C13111" s="8"/>
      <c r="D13111" s="8"/>
    </row>
    <row r="13112" spans="2:4">
      <c r="B13112" s="8"/>
      <c r="C13112" s="8"/>
      <c r="D13112" s="8"/>
    </row>
    <row r="13113" spans="2:4">
      <c r="B13113" s="8"/>
      <c r="C13113" s="8"/>
      <c r="D13113" s="8"/>
    </row>
    <row r="13114" spans="2:4">
      <c r="B13114" s="8"/>
      <c r="C13114" s="8"/>
      <c r="D13114" s="8"/>
    </row>
    <row r="13115" spans="2:4">
      <c r="B13115" s="8"/>
      <c r="C13115" s="8"/>
      <c r="D13115" s="8"/>
    </row>
    <row r="13116" spans="2:4">
      <c r="B13116" s="8"/>
      <c r="C13116" s="8"/>
      <c r="D13116" s="8"/>
    </row>
    <row r="13117" spans="2:4">
      <c r="B13117" s="8"/>
      <c r="C13117" s="8"/>
      <c r="D13117" s="8"/>
    </row>
    <row r="13118" spans="2:4">
      <c r="B13118" s="8"/>
      <c r="C13118" s="8"/>
      <c r="D13118" s="8"/>
    </row>
    <row r="13119" spans="2:4">
      <c r="B13119" s="8"/>
      <c r="C13119" s="8"/>
      <c r="D13119" s="8"/>
    </row>
    <row r="13120" spans="2:4">
      <c r="B13120" s="8"/>
      <c r="C13120" s="8"/>
      <c r="D13120" s="8"/>
    </row>
    <row r="13121" spans="2:4">
      <c r="B13121" s="8"/>
      <c r="C13121" s="8"/>
      <c r="D13121" s="8"/>
    </row>
    <row r="13122" spans="2:4">
      <c r="B13122" s="8"/>
      <c r="C13122" s="8"/>
      <c r="D13122" s="8"/>
    </row>
    <row r="13123" spans="2:4">
      <c r="B13123" s="8"/>
      <c r="C13123" s="8"/>
      <c r="D13123" s="8"/>
    </row>
    <row r="13124" spans="2:4">
      <c r="B13124" s="8"/>
      <c r="C13124" s="8"/>
      <c r="D13124" s="8"/>
    </row>
    <row r="13125" spans="2:4">
      <c r="B13125" s="8"/>
      <c r="C13125" s="8"/>
      <c r="D13125" s="8"/>
    </row>
    <row r="13126" spans="2:4">
      <c r="B13126" s="8"/>
      <c r="C13126" s="8"/>
      <c r="D13126" s="8"/>
    </row>
    <row r="13127" spans="2:4">
      <c r="B13127" s="8"/>
      <c r="C13127" s="8"/>
      <c r="D13127" s="8"/>
    </row>
    <row r="13128" spans="2:4">
      <c r="B13128" s="8"/>
      <c r="C13128" s="8"/>
      <c r="D13128" s="8"/>
    </row>
    <row r="13129" spans="2:4">
      <c r="B13129" s="8"/>
      <c r="C13129" s="8"/>
      <c r="D13129" s="8"/>
    </row>
    <row r="13130" spans="2:4">
      <c r="B13130" s="8"/>
      <c r="C13130" s="8"/>
      <c r="D13130" s="8"/>
    </row>
    <row r="13131" spans="2:4">
      <c r="B13131" s="8"/>
      <c r="C13131" s="8"/>
      <c r="D13131" s="8"/>
    </row>
    <row r="13132" spans="2:4">
      <c r="B13132" s="8"/>
      <c r="C13132" s="8"/>
      <c r="D13132" s="8"/>
    </row>
    <row r="13133" spans="2:4">
      <c r="B13133" s="8"/>
      <c r="C13133" s="8"/>
      <c r="D13133" s="8"/>
    </row>
    <row r="13134" spans="2:4">
      <c r="B13134" s="8"/>
      <c r="C13134" s="8"/>
      <c r="D13134" s="8"/>
    </row>
    <row r="13135" spans="2:4">
      <c r="B13135" s="8"/>
      <c r="C13135" s="8"/>
      <c r="D13135" s="8"/>
    </row>
    <row r="13136" spans="2:4">
      <c r="B13136" s="8"/>
      <c r="C13136" s="8"/>
      <c r="D13136" s="8"/>
    </row>
    <row r="13137" spans="2:4">
      <c r="B13137" s="8"/>
      <c r="C13137" s="8"/>
      <c r="D13137" s="8"/>
    </row>
    <row r="13138" spans="2:4">
      <c r="B13138" s="8"/>
      <c r="C13138" s="8"/>
      <c r="D13138" s="8"/>
    </row>
    <row r="13139" spans="2:4">
      <c r="B13139" s="8"/>
      <c r="C13139" s="8"/>
      <c r="D13139" s="8"/>
    </row>
    <row r="13140" spans="2:4">
      <c r="B13140" s="8"/>
      <c r="C13140" s="8"/>
      <c r="D13140" s="8"/>
    </row>
    <row r="13141" spans="2:4">
      <c r="B13141" s="8"/>
      <c r="C13141" s="8"/>
      <c r="D13141" s="8"/>
    </row>
    <row r="13142" spans="2:4">
      <c r="B13142" s="8"/>
      <c r="C13142" s="8"/>
      <c r="D13142" s="8"/>
    </row>
    <row r="13143" spans="2:4">
      <c r="B13143" s="8"/>
      <c r="C13143" s="8"/>
      <c r="D13143" s="8"/>
    </row>
    <row r="13144" spans="2:4">
      <c r="B13144" s="8"/>
      <c r="C13144" s="8"/>
      <c r="D13144" s="8"/>
    </row>
    <row r="13145" spans="2:4">
      <c r="B13145" s="8"/>
      <c r="C13145" s="8"/>
      <c r="D13145" s="8"/>
    </row>
    <row r="13146" spans="2:4">
      <c r="B13146" s="8"/>
      <c r="C13146" s="8"/>
      <c r="D13146" s="8"/>
    </row>
    <row r="13147" spans="2:4">
      <c r="B13147" s="8"/>
      <c r="C13147" s="8"/>
      <c r="D13147" s="8"/>
    </row>
    <row r="13148" spans="2:4">
      <c r="B13148" s="8"/>
      <c r="C13148" s="8"/>
      <c r="D13148" s="8"/>
    </row>
    <row r="13149" spans="2:4">
      <c r="B13149" s="8"/>
      <c r="C13149" s="8"/>
      <c r="D13149" s="8"/>
    </row>
    <row r="13150" spans="2:4">
      <c r="B13150" s="8"/>
      <c r="C13150" s="8"/>
      <c r="D13150" s="8"/>
    </row>
    <row r="13151" spans="2:4">
      <c r="B13151" s="8"/>
      <c r="C13151" s="8"/>
      <c r="D13151" s="8"/>
    </row>
    <row r="13152" spans="2:4">
      <c r="B13152" s="8"/>
      <c r="C13152" s="8"/>
      <c r="D13152" s="8"/>
    </row>
    <row r="13153" spans="2:4">
      <c r="B13153" s="8"/>
      <c r="C13153" s="8"/>
      <c r="D13153" s="8"/>
    </row>
    <row r="13154" spans="2:4">
      <c r="B13154" s="8"/>
      <c r="C13154" s="8"/>
      <c r="D13154" s="8"/>
    </row>
    <row r="13155" spans="2:4">
      <c r="B13155" s="8"/>
      <c r="C13155" s="8"/>
      <c r="D13155" s="8"/>
    </row>
    <row r="13156" spans="2:4">
      <c r="B13156" s="8"/>
      <c r="C13156" s="8"/>
      <c r="D13156" s="8"/>
    </row>
    <row r="13157" spans="2:4">
      <c r="B13157" s="8"/>
      <c r="C13157" s="8"/>
      <c r="D13157" s="8"/>
    </row>
    <row r="13158" spans="2:4">
      <c r="B13158" s="8"/>
      <c r="C13158" s="8"/>
      <c r="D13158" s="8"/>
    </row>
    <row r="13159" spans="2:4">
      <c r="B13159" s="8"/>
      <c r="C13159" s="8"/>
      <c r="D13159" s="8"/>
    </row>
    <row r="13160" spans="2:4">
      <c r="B13160" s="8"/>
      <c r="C13160" s="8"/>
      <c r="D13160" s="8"/>
    </row>
    <row r="13161" spans="2:4">
      <c r="B13161" s="8"/>
      <c r="C13161" s="8"/>
      <c r="D13161" s="8"/>
    </row>
    <row r="13162" spans="2:4">
      <c r="B13162" s="8"/>
      <c r="C13162" s="8"/>
      <c r="D13162" s="8"/>
    </row>
    <row r="13163" spans="2:4">
      <c r="B13163" s="8"/>
      <c r="C13163" s="8"/>
      <c r="D13163" s="8"/>
    </row>
    <row r="13164" spans="2:4">
      <c r="B13164" s="8"/>
      <c r="C13164" s="8"/>
      <c r="D13164" s="8"/>
    </row>
    <row r="13165" spans="2:4">
      <c r="B13165" s="8"/>
      <c r="C13165" s="8"/>
      <c r="D13165" s="8"/>
    </row>
    <row r="13166" spans="2:4">
      <c r="B13166" s="8"/>
      <c r="C13166" s="8"/>
      <c r="D13166" s="8"/>
    </row>
    <row r="13167" spans="2:4">
      <c r="B13167" s="8"/>
      <c r="C13167" s="8"/>
      <c r="D13167" s="8"/>
    </row>
    <row r="13168" spans="2:4">
      <c r="B13168" s="8"/>
      <c r="C13168" s="8"/>
      <c r="D13168" s="8"/>
    </row>
    <row r="13169" spans="2:4">
      <c r="B13169" s="8"/>
      <c r="C13169" s="8"/>
      <c r="D13169" s="8"/>
    </row>
    <row r="13170" spans="2:4">
      <c r="B13170" s="8"/>
      <c r="C13170" s="8"/>
      <c r="D13170" s="8"/>
    </row>
    <row r="13171" spans="2:4">
      <c r="B13171" s="8"/>
      <c r="C13171" s="8"/>
      <c r="D13171" s="8"/>
    </row>
    <row r="13172" spans="2:4">
      <c r="B13172" s="8"/>
      <c r="C13172" s="8"/>
      <c r="D13172" s="8"/>
    </row>
    <row r="13173" spans="2:4">
      <c r="B13173" s="8"/>
      <c r="C13173" s="8"/>
      <c r="D13173" s="8"/>
    </row>
    <row r="13174" spans="2:4">
      <c r="B13174" s="8"/>
      <c r="C13174" s="8"/>
      <c r="D13174" s="8"/>
    </row>
    <row r="13175" spans="2:4">
      <c r="B13175" s="8"/>
      <c r="C13175" s="8"/>
      <c r="D13175" s="8"/>
    </row>
    <row r="13176" spans="2:4">
      <c r="B13176" s="8"/>
      <c r="C13176" s="8"/>
      <c r="D13176" s="8"/>
    </row>
    <row r="13177" spans="2:4">
      <c r="B13177" s="8"/>
      <c r="C13177" s="8"/>
      <c r="D13177" s="8"/>
    </row>
    <row r="13178" spans="2:4">
      <c r="B13178" s="8"/>
      <c r="C13178" s="8"/>
      <c r="D13178" s="8"/>
    </row>
    <row r="13179" spans="2:4">
      <c r="B13179" s="8"/>
      <c r="C13179" s="8"/>
      <c r="D13179" s="8"/>
    </row>
    <row r="13180" spans="2:4">
      <c r="B13180" s="8"/>
      <c r="C13180" s="8"/>
      <c r="D13180" s="8"/>
    </row>
    <row r="13181" spans="2:4">
      <c r="B13181" s="8"/>
      <c r="C13181" s="8"/>
      <c r="D13181" s="8"/>
    </row>
    <row r="13182" spans="2:4">
      <c r="B13182" s="8"/>
      <c r="C13182" s="8"/>
      <c r="D13182" s="8"/>
    </row>
    <row r="13183" spans="2:4">
      <c r="B13183" s="8"/>
      <c r="C13183" s="8"/>
      <c r="D13183" s="8"/>
    </row>
    <row r="13184" spans="2:4">
      <c r="B13184" s="8"/>
      <c r="C13184" s="8"/>
      <c r="D13184" s="8"/>
    </row>
    <row r="13185" spans="2:4">
      <c r="B13185" s="8"/>
      <c r="C13185" s="8"/>
      <c r="D13185" s="8"/>
    </row>
    <row r="13186" spans="2:4">
      <c r="B13186" s="8"/>
      <c r="C13186" s="8"/>
      <c r="D13186" s="8"/>
    </row>
    <row r="13187" spans="2:4">
      <c r="B13187" s="8"/>
      <c r="C13187" s="8"/>
      <c r="D13187" s="8"/>
    </row>
    <row r="13188" spans="2:4">
      <c r="B13188" s="8"/>
      <c r="C13188" s="8"/>
      <c r="D13188" s="8"/>
    </row>
    <row r="13189" spans="2:4">
      <c r="B13189" s="8"/>
      <c r="C13189" s="8"/>
      <c r="D13189" s="8"/>
    </row>
    <row r="13190" spans="2:4">
      <c r="B13190" s="8"/>
      <c r="C13190" s="8"/>
      <c r="D13190" s="8"/>
    </row>
    <row r="13191" spans="2:4">
      <c r="B13191" s="8"/>
      <c r="C13191" s="8"/>
      <c r="D13191" s="8"/>
    </row>
    <row r="13192" spans="2:4">
      <c r="B13192" s="8"/>
      <c r="C13192" s="8"/>
      <c r="D13192" s="8"/>
    </row>
    <row r="13193" spans="2:4">
      <c r="B13193" s="8"/>
      <c r="C13193" s="8"/>
      <c r="D13193" s="8"/>
    </row>
    <row r="13194" spans="2:4">
      <c r="B13194" s="8"/>
      <c r="C13194" s="8"/>
      <c r="D13194" s="8"/>
    </row>
    <row r="13195" spans="2:4">
      <c r="B13195" s="8"/>
      <c r="C13195" s="8"/>
      <c r="D13195" s="8"/>
    </row>
    <row r="13196" spans="2:4">
      <c r="B13196" s="8"/>
      <c r="C13196" s="8"/>
      <c r="D13196" s="8"/>
    </row>
    <row r="13197" spans="2:4">
      <c r="B13197" s="8"/>
      <c r="C13197" s="8"/>
      <c r="D13197" s="8"/>
    </row>
    <row r="13198" spans="2:4">
      <c r="B13198" s="8"/>
      <c r="C13198" s="8"/>
      <c r="D13198" s="8"/>
    </row>
    <row r="13199" spans="2:4">
      <c r="B13199" s="8"/>
      <c r="C13199" s="8"/>
      <c r="D13199" s="8"/>
    </row>
    <row r="13200" spans="2:4">
      <c r="B13200" s="8"/>
      <c r="C13200" s="8"/>
      <c r="D13200" s="8"/>
    </row>
    <row r="13201" spans="2:4">
      <c r="B13201" s="8"/>
      <c r="C13201" s="8"/>
      <c r="D13201" s="8"/>
    </row>
    <row r="13202" spans="2:4">
      <c r="B13202" s="8"/>
      <c r="C13202" s="8"/>
      <c r="D13202" s="8"/>
    </row>
    <row r="13203" spans="2:4">
      <c r="B13203" s="8"/>
      <c r="C13203" s="8"/>
      <c r="D13203" s="8"/>
    </row>
    <row r="13204" spans="2:4">
      <c r="B13204" s="8"/>
      <c r="C13204" s="8"/>
      <c r="D13204" s="8"/>
    </row>
    <row r="13205" spans="2:4">
      <c r="B13205" s="8"/>
      <c r="C13205" s="8"/>
      <c r="D13205" s="8"/>
    </row>
    <row r="13206" spans="2:4">
      <c r="B13206" s="8"/>
      <c r="C13206" s="8"/>
      <c r="D13206" s="8"/>
    </row>
    <row r="13207" spans="2:4">
      <c r="B13207" s="8"/>
      <c r="C13207" s="8"/>
      <c r="D13207" s="8"/>
    </row>
    <row r="13208" spans="2:4">
      <c r="B13208" s="8"/>
      <c r="C13208" s="8"/>
      <c r="D13208" s="8"/>
    </row>
    <row r="13209" spans="2:4">
      <c r="B13209" s="8"/>
      <c r="C13209" s="8"/>
      <c r="D13209" s="8"/>
    </row>
    <row r="13210" spans="2:4">
      <c r="B13210" s="8"/>
      <c r="C13210" s="8"/>
      <c r="D13210" s="8"/>
    </row>
    <row r="13211" spans="2:4">
      <c r="B13211" s="8"/>
      <c r="C13211" s="8"/>
      <c r="D13211" s="8"/>
    </row>
    <row r="13212" spans="2:4">
      <c r="B13212" s="8"/>
      <c r="C13212" s="8"/>
      <c r="D13212" s="8"/>
    </row>
    <row r="13213" spans="2:4">
      <c r="B13213" s="8"/>
      <c r="C13213" s="8"/>
      <c r="D13213" s="8"/>
    </row>
    <row r="13214" spans="2:4">
      <c r="B13214" s="8"/>
      <c r="C13214" s="8"/>
      <c r="D13214" s="8"/>
    </row>
    <row r="13215" spans="2:4">
      <c r="B13215" s="8"/>
      <c r="C13215" s="8"/>
      <c r="D13215" s="8"/>
    </row>
    <row r="13216" spans="2:4">
      <c r="B13216" s="8"/>
      <c r="C13216" s="8"/>
      <c r="D13216" s="8"/>
    </row>
    <row r="13217" spans="2:4">
      <c r="B13217" s="8"/>
      <c r="C13217" s="8"/>
      <c r="D13217" s="8"/>
    </row>
    <row r="13218" spans="2:4">
      <c r="B13218" s="8"/>
      <c r="C13218" s="8"/>
      <c r="D13218" s="8"/>
    </row>
    <row r="13219" spans="2:4">
      <c r="B13219" s="8"/>
      <c r="C13219" s="8"/>
      <c r="D13219" s="8"/>
    </row>
    <row r="13220" spans="2:4">
      <c r="B13220" s="8"/>
      <c r="C13220" s="8"/>
      <c r="D13220" s="8"/>
    </row>
    <row r="13221" spans="2:4">
      <c r="B13221" s="8"/>
      <c r="C13221" s="8"/>
      <c r="D13221" s="8"/>
    </row>
    <row r="13222" spans="2:4">
      <c r="B13222" s="8"/>
      <c r="C13222" s="8"/>
      <c r="D13222" s="8"/>
    </row>
    <row r="13223" spans="2:4">
      <c r="B13223" s="8"/>
      <c r="C13223" s="8"/>
      <c r="D13223" s="8"/>
    </row>
    <row r="13224" spans="2:4">
      <c r="B13224" s="8"/>
      <c r="C13224" s="8"/>
      <c r="D13224" s="8"/>
    </row>
    <row r="13225" spans="2:4">
      <c r="B13225" s="8"/>
      <c r="C13225" s="8"/>
      <c r="D13225" s="8"/>
    </row>
    <row r="13226" spans="2:4">
      <c r="B13226" s="8"/>
      <c r="C13226" s="8"/>
      <c r="D13226" s="8"/>
    </row>
    <row r="13227" spans="2:4">
      <c r="B13227" s="8"/>
      <c r="C13227" s="8"/>
      <c r="D13227" s="8"/>
    </row>
    <row r="13228" spans="2:4">
      <c r="B13228" s="8"/>
      <c r="C13228" s="8"/>
      <c r="D13228" s="8"/>
    </row>
    <row r="13229" spans="2:4">
      <c r="B13229" s="8"/>
      <c r="C13229" s="8"/>
      <c r="D13229" s="8"/>
    </row>
    <row r="13230" spans="2:4">
      <c r="B13230" s="8"/>
      <c r="C13230" s="8"/>
      <c r="D13230" s="8"/>
    </row>
    <row r="13231" spans="2:4">
      <c r="B13231" s="8"/>
      <c r="C13231" s="8"/>
      <c r="D13231" s="8"/>
    </row>
    <row r="13232" spans="2:4">
      <c r="B13232" s="8"/>
      <c r="C13232" s="8"/>
      <c r="D13232" s="8"/>
    </row>
    <row r="13233" spans="2:4">
      <c r="B13233" s="8"/>
      <c r="C13233" s="8"/>
      <c r="D13233" s="8"/>
    </row>
    <row r="13234" spans="2:4">
      <c r="B13234" s="8"/>
      <c r="C13234" s="8"/>
      <c r="D13234" s="8"/>
    </row>
    <row r="13235" spans="2:4">
      <c r="B13235" s="8"/>
      <c r="C13235" s="8"/>
      <c r="D13235" s="8"/>
    </row>
    <row r="13236" spans="2:4">
      <c r="B13236" s="8"/>
      <c r="C13236" s="8"/>
      <c r="D13236" s="8"/>
    </row>
    <row r="13237" spans="2:4">
      <c r="B13237" s="8"/>
      <c r="C13237" s="8"/>
      <c r="D13237" s="8"/>
    </row>
    <row r="13238" spans="2:4">
      <c r="B13238" s="8"/>
      <c r="C13238" s="8"/>
      <c r="D13238" s="8"/>
    </row>
    <row r="13239" spans="2:4">
      <c r="B13239" s="8"/>
      <c r="C13239" s="8"/>
      <c r="D13239" s="8"/>
    </row>
    <row r="13240" spans="2:4">
      <c r="B13240" s="8"/>
      <c r="C13240" s="8"/>
      <c r="D13240" s="8"/>
    </row>
    <row r="13241" spans="2:4">
      <c r="B13241" s="8"/>
      <c r="C13241" s="8"/>
      <c r="D13241" s="8"/>
    </row>
    <row r="13242" spans="2:4">
      <c r="B13242" s="8"/>
      <c r="C13242" s="8"/>
      <c r="D13242" s="8"/>
    </row>
    <row r="13243" spans="2:4">
      <c r="B13243" s="8"/>
      <c r="C13243" s="8"/>
      <c r="D13243" s="8"/>
    </row>
    <row r="13244" spans="2:4">
      <c r="B13244" s="8"/>
      <c r="C13244" s="8"/>
      <c r="D13244" s="8"/>
    </row>
    <row r="13245" spans="2:4">
      <c r="B13245" s="8"/>
      <c r="C13245" s="8"/>
      <c r="D13245" s="8"/>
    </row>
    <row r="13246" spans="2:4">
      <c r="B13246" s="8"/>
      <c r="C13246" s="8"/>
      <c r="D13246" s="8"/>
    </row>
    <row r="13247" spans="2:4">
      <c r="B13247" s="8"/>
      <c r="C13247" s="8"/>
      <c r="D13247" s="8"/>
    </row>
    <row r="13248" spans="2:4">
      <c r="B13248" s="8"/>
      <c r="C13248" s="8"/>
      <c r="D13248" s="8"/>
    </row>
    <row r="13249" spans="2:4">
      <c r="B13249" s="8"/>
      <c r="C13249" s="8"/>
      <c r="D13249" s="8"/>
    </row>
    <row r="13250" spans="2:4">
      <c r="B13250" s="8"/>
      <c r="C13250" s="8"/>
      <c r="D13250" s="8"/>
    </row>
    <row r="13251" spans="2:4">
      <c r="B13251" s="8"/>
      <c r="C13251" s="8"/>
      <c r="D13251" s="8"/>
    </row>
    <row r="13252" spans="2:4">
      <c r="B13252" s="8"/>
      <c r="C13252" s="8"/>
      <c r="D13252" s="8"/>
    </row>
    <row r="13253" spans="2:4">
      <c r="B13253" s="8"/>
      <c r="C13253" s="8"/>
      <c r="D13253" s="8"/>
    </row>
    <row r="13254" spans="2:4">
      <c r="B13254" s="8"/>
      <c r="C13254" s="8"/>
      <c r="D13254" s="8"/>
    </row>
    <row r="13255" spans="2:4">
      <c r="B13255" s="8"/>
      <c r="C13255" s="8"/>
      <c r="D13255" s="8"/>
    </row>
    <row r="13256" spans="2:4">
      <c r="B13256" s="8"/>
      <c r="C13256" s="8"/>
      <c r="D13256" s="8"/>
    </row>
    <row r="13257" spans="2:4">
      <c r="B13257" s="8"/>
      <c r="C13257" s="8"/>
      <c r="D13257" s="8"/>
    </row>
    <row r="13258" spans="2:4">
      <c r="B13258" s="8"/>
      <c r="C13258" s="8"/>
      <c r="D13258" s="8"/>
    </row>
    <row r="13259" spans="2:4">
      <c r="B13259" s="8"/>
      <c r="C13259" s="8"/>
      <c r="D13259" s="8"/>
    </row>
    <row r="13260" spans="2:4">
      <c r="B13260" s="8"/>
      <c r="C13260" s="8"/>
      <c r="D13260" s="8"/>
    </row>
    <row r="13261" spans="2:4">
      <c r="B13261" s="8"/>
      <c r="C13261" s="8"/>
      <c r="D13261" s="8"/>
    </row>
    <row r="13262" spans="2:4">
      <c r="B13262" s="8"/>
      <c r="C13262" s="8"/>
      <c r="D13262" s="8"/>
    </row>
    <row r="13263" spans="2:4">
      <c r="B13263" s="8"/>
      <c r="C13263" s="8"/>
      <c r="D13263" s="8"/>
    </row>
    <row r="13264" spans="2:4">
      <c r="B13264" s="8"/>
      <c r="C13264" s="8"/>
      <c r="D13264" s="8"/>
    </row>
    <row r="13265" spans="2:4">
      <c r="B13265" s="8"/>
      <c r="C13265" s="8"/>
      <c r="D13265" s="8"/>
    </row>
    <row r="13266" spans="2:4">
      <c r="B13266" s="8"/>
      <c r="C13266" s="8"/>
      <c r="D13266" s="8"/>
    </row>
    <row r="13267" spans="2:4">
      <c r="B13267" s="8"/>
      <c r="C13267" s="8"/>
      <c r="D13267" s="8"/>
    </row>
    <row r="13268" spans="2:4">
      <c r="B13268" s="8"/>
      <c r="C13268" s="8"/>
      <c r="D13268" s="8"/>
    </row>
    <row r="13269" spans="2:4">
      <c r="B13269" s="8"/>
      <c r="C13269" s="8"/>
      <c r="D13269" s="8"/>
    </row>
    <row r="13270" spans="2:4">
      <c r="B13270" s="8"/>
      <c r="C13270" s="8"/>
      <c r="D13270" s="8"/>
    </row>
    <row r="13271" spans="2:4">
      <c r="B13271" s="8"/>
      <c r="C13271" s="8"/>
      <c r="D13271" s="8"/>
    </row>
    <row r="13272" spans="2:4">
      <c r="B13272" s="8"/>
      <c r="C13272" s="8"/>
      <c r="D13272" s="8"/>
    </row>
    <row r="13273" spans="2:4">
      <c r="B13273" s="8"/>
      <c r="C13273" s="8"/>
      <c r="D13273" s="8"/>
    </row>
    <row r="13274" spans="2:4">
      <c r="B13274" s="8"/>
      <c r="C13274" s="8"/>
      <c r="D13274" s="8"/>
    </row>
    <row r="13275" spans="2:4">
      <c r="B13275" s="8"/>
      <c r="C13275" s="8"/>
      <c r="D13275" s="8"/>
    </row>
    <row r="13276" spans="2:4">
      <c r="B13276" s="8"/>
      <c r="C13276" s="8"/>
      <c r="D13276" s="8"/>
    </row>
    <row r="13277" spans="2:4">
      <c r="B13277" s="8"/>
      <c r="C13277" s="8"/>
      <c r="D13277" s="8"/>
    </row>
    <row r="13278" spans="2:4">
      <c r="B13278" s="8"/>
      <c r="C13278" s="8"/>
      <c r="D13278" s="8"/>
    </row>
    <row r="13279" spans="2:4">
      <c r="B13279" s="8"/>
      <c r="C13279" s="8"/>
      <c r="D13279" s="8"/>
    </row>
    <row r="13280" spans="2:4">
      <c r="B13280" s="8"/>
      <c r="C13280" s="8"/>
      <c r="D13280" s="8"/>
    </row>
    <row r="13281" spans="2:4">
      <c r="B13281" s="8"/>
      <c r="C13281" s="8"/>
      <c r="D13281" s="8"/>
    </row>
    <row r="13282" spans="2:4">
      <c r="B13282" s="8"/>
      <c r="C13282" s="8"/>
      <c r="D13282" s="8"/>
    </row>
    <row r="13283" spans="2:4">
      <c r="B13283" s="8"/>
      <c r="C13283" s="8"/>
      <c r="D13283" s="8"/>
    </row>
    <row r="13284" spans="2:4">
      <c r="B13284" s="8"/>
      <c r="C13284" s="8"/>
      <c r="D13284" s="8"/>
    </row>
    <row r="13285" spans="2:4">
      <c r="B13285" s="8"/>
      <c r="C13285" s="8"/>
      <c r="D13285" s="8"/>
    </row>
    <row r="13286" spans="2:4">
      <c r="B13286" s="8"/>
      <c r="C13286" s="8"/>
      <c r="D13286" s="8"/>
    </row>
    <row r="13287" spans="2:4">
      <c r="B13287" s="8"/>
      <c r="C13287" s="8"/>
      <c r="D13287" s="8"/>
    </row>
    <row r="13288" spans="2:4">
      <c r="B13288" s="8"/>
      <c r="C13288" s="8"/>
      <c r="D13288" s="8"/>
    </row>
    <row r="13289" spans="2:4">
      <c r="B13289" s="8"/>
      <c r="C13289" s="8"/>
      <c r="D13289" s="8"/>
    </row>
    <row r="13290" spans="2:4">
      <c r="B13290" s="8"/>
      <c r="C13290" s="8"/>
      <c r="D13290" s="8"/>
    </row>
    <row r="13291" spans="2:4">
      <c r="B13291" s="8"/>
      <c r="C13291" s="8"/>
      <c r="D13291" s="8"/>
    </row>
    <row r="13292" spans="2:4">
      <c r="B13292" s="8"/>
      <c r="C13292" s="8"/>
      <c r="D13292" s="8"/>
    </row>
    <row r="13293" spans="2:4">
      <c r="B13293" s="8"/>
      <c r="C13293" s="8"/>
      <c r="D13293" s="8"/>
    </row>
    <row r="13294" spans="2:4">
      <c r="B13294" s="8"/>
      <c r="C13294" s="8"/>
      <c r="D13294" s="8"/>
    </row>
    <row r="13295" spans="2:4">
      <c r="B13295" s="8"/>
      <c r="C13295" s="8"/>
      <c r="D13295" s="8"/>
    </row>
    <row r="13296" spans="2:4">
      <c r="B13296" s="8"/>
      <c r="C13296" s="8"/>
      <c r="D13296" s="8"/>
    </row>
    <row r="13297" spans="2:4">
      <c r="B13297" s="8"/>
      <c r="C13297" s="8"/>
      <c r="D13297" s="8"/>
    </row>
    <row r="13298" spans="2:4">
      <c r="B13298" s="8"/>
      <c r="C13298" s="8"/>
      <c r="D13298" s="8"/>
    </row>
    <row r="13299" spans="2:4">
      <c r="B13299" s="8"/>
      <c r="C13299" s="8"/>
      <c r="D13299" s="8"/>
    </row>
    <row r="13300" spans="2:4">
      <c r="B13300" s="8"/>
      <c r="C13300" s="8"/>
      <c r="D13300" s="8"/>
    </row>
    <row r="13301" spans="2:4">
      <c r="B13301" s="8"/>
      <c r="C13301" s="8"/>
      <c r="D13301" s="8"/>
    </row>
    <row r="13302" spans="2:4">
      <c r="B13302" s="8"/>
      <c r="C13302" s="8"/>
      <c r="D13302" s="8"/>
    </row>
    <row r="13303" spans="2:4">
      <c r="B13303" s="8"/>
      <c r="C13303" s="8"/>
      <c r="D13303" s="8"/>
    </row>
    <row r="13304" spans="2:4">
      <c r="B13304" s="8"/>
      <c r="C13304" s="8"/>
      <c r="D13304" s="8"/>
    </row>
    <row r="13305" spans="2:4">
      <c r="B13305" s="8"/>
      <c r="C13305" s="8"/>
      <c r="D13305" s="8"/>
    </row>
    <row r="13306" spans="2:4">
      <c r="B13306" s="8"/>
      <c r="C13306" s="8"/>
      <c r="D13306" s="8"/>
    </row>
    <row r="13307" spans="2:4">
      <c r="B13307" s="8"/>
      <c r="C13307" s="8"/>
      <c r="D13307" s="8"/>
    </row>
    <row r="13308" spans="2:4">
      <c r="B13308" s="8"/>
      <c r="C13308" s="8"/>
      <c r="D13308" s="8"/>
    </row>
    <row r="13309" spans="2:4">
      <c r="B13309" s="8"/>
      <c r="C13309" s="8"/>
      <c r="D13309" s="8"/>
    </row>
    <row r="13310" spans="2:4">
      <c r="B13310" s="8"/>
      <c r="C13310" s="8"/>
      <c r="D13310" s="8"/>
    </row>
    <row r="13311" spans="2:4">
      <c r="B13311" s="8"/>
      <c r="C13311" s="8"/>
      <c r="D13311" s="8"/>
    </row>
    <row r="13312" spans="2:4">
      <c r="B13312" s="8"/>
      <c r="C13312" s="8"/>
      <c r="D13312" s="8"/>
    </row>
    <row r="13313" spans="2:4">
      <c r="B13313" s="8"/>
      <c r="C13313" s="8"/>
      <c r="D13313" s="8"/>
    </row>
    <row r="13314" spans="2:4">
      <c r="B13314" s="8"/>
      <c r="C13314" s="8"/>
      <c r="D13314" s="8"/>
    </row>
    <row r="13315" spans="2:4">
      <c r="B13315" s="8"/>
      <c r="C13315" s="8"/>
      <c r="D13315" s="8"/>
    </row>
    <row r="13316" spans="2:4">
      <c r="B13316" s="8"/>
      <c r="C13316" s="8"/>
      <c r="D13316" s="8"/>
    </row>
    <row r="13317" spans="2:4">
      <c r="B13317" s="8"/>
      <c r="C13317" s="8"/>
      <c r="D13317" s="8"/>
    </row>
    <row r="13318" spans="2:4">
      <c r="B13318" s="8"/>
      <c r="C13318" s="8"/>
      <c r="D13318" s="8"/>
    </row>
    <row r="13319" spans="2:4">
      <c r="B13319" s="8"/>
      <c r="C13319" s="8"/>
      <c r="D13319" s="8"/>
    </row>
    <row r="13320" spans="2:4">
      <c r="B13320" s="8"/>
      <c r="C13320" s="8"/>
      <c r="D13320" s="8"/>
    </row>
    <row r="13321" spans="2:4">
      <c r="B13321" s="8"/>
      <c r="C13321" s="8"/>
      <c r="D13321" s="8"/>
    </row>
    <row r="13322" spans="2:4">
      <c r="B13322" s="8"/>
      <c r="C13322" s="8"/>
      <c r="D13322" s="8"/>
    </row>
    <row r="13323" spans="2:4">
      <c r="B13323" s="8"/>
      <c r="C13323" s="8"/>
      <c r="D13323" s="8"/>
    </row>
    <row r="13324" spans="2:4">
      <c r="B13324" s="8"/>
      <c r="C13324" s="8"/>
      <c r="D13324" s="8"/>
    </row>
    <row r="13325" spans="2:4">
      <c r="B13325" s="8"/>
      <c r="C13325" s="8"/>
      <c r="D13325" s="8"/>
    </row>
    <row r="13326" spans="2:4">
      <c r="B13326" s="8"/>
      <c r="C13326" s="8"/>
      <c r="D13326" s="8"/>
    </row>
    <row r="13327" spans="2:4">
      <c r="B13327" s="8"/>
      <c r="C13327" s="8"/>
      <c r="D13327" s="8"/>
    </row>
    <row r="13328" spans="2:4">
      <c r="B13328" s="8"/>
      <c r="C13328" s="8"/>
      <c r="D13328" s="8"/>
    </row>
    <row r="13329" spans="2:4">
      <c r="B13329" s="8"/>
      <c r="C13329" s="8"/>
      <c r="D13329" s="8"/>
    </row>
    <row r="13330" spans="2:4">
      <c r="B13330" s="8"/>
      <c r="C13330" s="8"/>
      <c r="D13330" s="8"/>
    </row>
    <row r="13331" spans="2:4">
      <c r="B13331" s="8"/>
      <c r="C13331" s="8"/>
      <c r="D13331" s="8"/>
    </row>
    <row r="13332" spans="2:4">
      <c r="B13332" s="8"/>
      <c r="C13332" s="8"/>
      <c r="D13332" s="8"/>
    </row>
    <row r="13333" spans="2:4">
      <c r="B13333" s="8"/>
      <c r="C13333" s="8"/>
      <c r="D13333" s="8"/>
    </row>
    <row r="13334" spans="2:4">
      <c r="B13334" s="8"/>
      <c r="C13334" s="8"/>
      <c r="D13334" s="8"/>
    </row>
    <row r="13335" spans="2:4">
      <c r="B13335" s="8"/>
      <c r="C13335" s="8"/>
      <c r="D13335" s="8"/>
    </row>
    <row r="13336" spans="2:4">
      <c r="B13336" s="8"/>
      <c r="C13336" s="8"/>
      <c r="D13336" s="8"/>
    </row>
    <row r="13337" spans="2:4">
      <c r="B13337" s="8"/>
      <c r="C13337" s="8"/>
      <c r="D13337" s="8"/>
    </row>
    <row r="13338" spans="2:4">
      <c r="B13338" s="8"/>
      <c r="C13338" s="8"/>
      <c r="D13338" s="8"/>
    </row>
    <row r="13339" spans="2:4">
      <c r="B13339" s="8"/>
      <c r="C13339" s="8"/>
      <c r="D13339" s="8"/>
    </row>
    <row r="13340" spans="2:4">
      <c r="B13340" s="8"/>
      <c r="C13340" s="8"/>
      <c r="D13340" s="8"/>
    </row>
    <row r="13341" spans="2:4">
      <c r="B13341" s="8"/>
      <c r="C13341" s="8"/>
      <c r="D13341" s="8"/>
    </row>
    <row r="13342" spans="2:4">
      <c r="B13342" s="8"/>
      <c r="C13342" s="8"/>
      <c r="D13342" s="8"/>
    </row>
    <row r="13343" spans="2:4">
      <c r="B13343" s="8"/>
      <c r="C13343" s="8"/>
      <c r="D13343" s="8"/>
    </row>
    <row r="13344" spans="2:4">
      <c r="B13344" s="8"/>
      <c r="C13344" s="8"/>
      <c r="D13344" s="8"/>
    </row>
    <row r="13345" spans="2:4">
      <c r="B13345" s="8"/>
      <c r="C13345" s="8"/>
      <c r="D13345" s="8"/>
    </row>
    <row r="13346" spans="2:4">
      <c r="B13346" s="8"/>
      <c r="C13346" s="8"/>
      <c r="D13346" s="8"/>
    </row>
    <row r="13347" spans="2:4">
      <c r="B13347" s="8"/>
      <c r="C13347" s="8"/>
      <c r="D13347" s="8"/>
    </row>
    <row r="13348" spans="2:4">
      <c r="B13348" s="8"/>
      <c r="C13348" s="8"/>
      <c r="D13348" s="8"/>
    </row>
    <row r="13349" spans="2:4">
      <c r="B13349" s="8"/>
      <c r="C13349" s="8"/>
      <c r="D13349" s="8"/>
    </row>
    <row r="13350" spans="2:4">
      <c r="B13350" s="8"/>
      <c r="C13350" s="8"/>
      <c r="D13350" s="8"/>
    </row>
    <row r="13351" spans="2:4">
      <c r="B13351" s="8"/>
      <c r="C13351" s="8"/>
      <c r="D13351" s="8"/>
    </row>
    <row r="13352" spans="2:4">
      <c r="B13352" s="8"/>
      <c r="C13352" s="8"/>
      <c r="D13352" s="8"/>
    </row>
    <row r="13353" spans="2:4">
      <c r="B13353" s="8"/>
      <c r="C13353" s="8"/>
      <c r="D13353" s="8"/>
    </row>
    <row r="13354" spans="2:4">
      <c r="B13354" s="8"/>
      <c r="C13354" s="8"/>
      <c r="D13354" s="8"/>
    </row>
    <row r="13355" spans="2:4">
      <c r="B13355" s="8"/>
      <c r="C13355" s="8"/>
      <c r="D13355" s="8"/>
    </row>
    <row r="13356" spans="2:4">
      <c r="B13356" s="8"/>
      <c r="C13356" s="8"/>
      <c r="D13356" s="8"/>
    </row>
    <row r="13357" spans="2:4">
      <c r="B13357" s="8"/>
      <c r="C13357" s="8"/>
      <c r="D13357" s="8"/>
    </row>
    <row r="13358" spans="2:4">
      <c r="B13358" s="8"/>
      <c r="C13358" s="8"/>
      <c r="D13358" s="8"/>
    </row>
    <row r="13359" spans="2:4">
      <c r="B13359" s="8"/>
      <c r="C13359" s="8"/>
      <c r="D13359" s="8"/>
    </row>
    <row r="13360" spans="2:4">
      <c r="B13360" s="8"/>
      <c r="C13360" s="8"/>
      <c r="D13360" s="8"/>
    </row>
    <row r="13361" spans="2:4">
      <c r="B13361" s="8"/>
      <c r="C13361" s="8"/>
      <c r="D13361" s="8"/>
    </row>
    <row r="13362" spans="2:4">
      <c r="B13362" s="8"/>
      <c r="C13362" s="8"/>
      <c r="D13362" s="8"/>
    </row>
    <row r="13363" spans="2:4">
      <c r="B13363" s="8"/>
      <c r="C13363" s="8"/>
      <c r="D13363" s="8"/>
    </row>
    <row r="13364" spans="2:4">
      <c r="B13364" s="8"/>
      <c r="C13364" s="8"/>
      <c r="D13364" s="8"/>
    </row>
    <row r="13365" spans="2:4">
      <c r="B13365" s="8"/>
      <c r="C13365" s="8"/>
      <c r="D13365" s="8"/>
    </row>
    <row r="13366" spans="2:4">
      <c r="B13366" s="8"/>
      <c r="C13366" s="8"/>
      <c r="D13366" s="8"/>
    </row>
    <row r="13367" spans="2:4">
      <c r="B13367" s="8"/>
      <c r="C13367" s="8"/>
      <c r="D13367" s="8"/>
    </row>
    <row r="13368" spans="2:4">
      <c r="B13368" s="8"/>
      <c r="C13368" s="8"/>
      <c r="D13368" s="8"/>
    </row>
    <row r="13369" spans="2:4">
      <c r="B13369" s="8"/>
      <c r="C13369" s="8"/>
      <c r="D13369" s="8"/>
    </row>
    <row r="13370" spans="2:4">
      <c r="B13370" s="8"/>
      <c r="C13370" s="8"/>
      <c r="D13370" s="8"/>
    </row>
    <row r="13371" spans="2:4">
      <c r="B13371" s="8"/>
      <c r="C13371" s="8"/>
      <c r="D13371" s="8"/>
    </row>
    <row r="13372" spans="2:4">
      <c r="B13372" s="8"/>
      <c r="C13372" s="8"/>
      <c r="D13372" s="8"/>
    </row>
    <row r="13373" spans="2:4">
      <c r="B13373" s="8"/>
      <c r="C13373" s="8"/>
      <c r="D13373" s="8"/>
    </row>
    <row r="13374" spans="2:4">
      <c r="B13374" s="8"/>
      <c r="C13374" s="8"/>
      <c r="D13374" s="8"/>
    </row>
    <row r="13375" spans="2:4">
      <c r="B13375" s="8"/>
      <c r="C13375" s="8"/>
      <c r="D13375" s="8"/>
    </row>
    <row r="13376" spans="2:4">
      <c r="B13376" s="8"/>
      <c r="C13376" s="8"/>
      <c r="D13376" s="8"/>
    </row>
    <row r="13377" spans="2:4">
      <c r="B13377" s="8"/>
      <c r="C13377" s="8"/>
      <c r="D13377" s="8"/>
    </row>
    <row r="13378" spans="2:4">
      <c r="B13378" s="8"/>
      <c r="C13378" s="8"/>
      <c r="D13378" s="8"/>
    </row>
    <row r="13379" spans="2:4">
      <c r="B13379" s="8"/>
      <c r="C13379" s="8"/>
      <c r="D13379" s="8"/>
    </row>
    <row r="13380" spans="2:4">
      <c r="B13380" s="8"/>
      <c r="C13380" s="8"/>
      <c r="D13380" s="8"/>
    </row>
    <row r="13381" spans="2:4">
      <c r="B13381" s="8"/>
      <c r="C13381" s="8"/>
      <c r="D13381" s="8"/>
    </row>
    <row r="13382" spans="2:4">
      <c r="B13382" s="8"/>
      <c r="C13382" s="8"/>
      <c r="D13382" s="8"/>
    </row>
    <row r="13383" spans="2:4">
      <c r="B13383" s="8"/>
      <c r="C13383" s="8"/>
      <c r="D13383" s="8"/>
    </row>
    <row r="13384" spans="2:4">
      <c r="B13384" s="8"/>
      <c r="C13384" s="8"/>
      <c r="D13384" s="8"/>
    </row>
    <row r="13385" spans="2:4">
      <c r="B13385" s="8"/>
      <c r="C13385" s="8"/>
      <c r="D13385" s="8"/>
    </row>
    <row r="13386" spans="2:4">
      <c r="B13386" s="8"/>
      <c r="C13386" s="8"/>
      <c r="D13386" s="8"/>
    </row>
    <row r="13387" spans="2:4">
      <c r="B13387" s="8"/>
      <c r="C13387" s="8"/>
      <c r="D13387" s="8"/>
    </row>
    <row r="13388" spans="2:4">
      <c r="B13388" s="8"/>
      <c r="C13388" s="8"/>
      <c r="D13388" s="8"/>
    </row>
    <row r="13389" spans="2:4">
      <c r="B13389" s="8"/>
      <c r="C13389" s="8"/>
      <c r="D13389" s="8"/>
    </row>
    <row r="13390" spans="2:4">
      <c r="B13390" s="8"/>
      <c r="C13390" s="8"/>
      <c r="D13390" s="8"/>
    </row>
    <row r="13391" spans="2:4">
      <c r="B13391" s="8"/>
      <c r="C13391" s="8"/>
      <c r="D13391" s="8"/>
    </row>
    <row r="13392" spans="2:4">
      <c r="B13392" s="8"/>
      <c r="C13392" s="8"/>
      <c r="D13392" s="8"/>
    </row>
    <row r="13393" spans="2:4">
      <c r="B13393" s="8"/>
      <c r="C13393" s="8"/>
      <c r="D13393" s="8"/>
    </row>
    <row r="13394" spans="2:4">
      <c r="B13394" s="8"/>
      <c r="C13394" s="8"/>
      <c r="D13394" s="8"/>
    </row>
    <row r="13395" spans="2:4">
      <c r="B13395" s="8"/>
      <c r="C13395" s="8"/>
      <c r="D13395" s="8"/>
    </row>
    <row r="13396" spans="2:4">
      <c r="B13396" s="8"/>
      <c r="C13396" s="8"/>
      <c r="D13396" s="8"/>
    </row>
    <row r="13397" spans="2:4">
      <c r="B13397" s="8"/>
      <c r="C13397" s="8"/>
      <c r="D13397" s="8"/>
    </row>
    <row r="13398" spans="2:4">
      <c r="B13398" s="8"/>
      <c r="C13398" s="8"/>
      <c r="D13398" s="8"/>
    </row>
    <row r="13399" spans="2:4">
      <c r="B13399" s="8"/>
      <c r="C13399" s="8"/>
      <c r="D13399" s="8"/>
    </row>
    <row r="13400" spans="2:4">
      <c r="B13400" s="8"/>
      <c r="C13400" s="8"/>
      <c r="D13400" s="8"/>
    </row>
    <row r="13401" spans="2:4">
      <c r="B13401" s="8"/>
      <c r="C13401" s="8"/>
      <c r="D13401" s="8"/>
    </row>
    <row r="13402" spans="2:4">
      <c r="B13402" s="8"/>
      <c r="C13402" s="8"/>
      <c r="D13402" s="8"/>
    </row>
    <row r="13403" spans="2:4">
      <c r="B13403" s="8"/>
      <c r="C13403" s="8"/>
      <c r="D13403" s="8"/>
    </row>
    <row r="13404" spans="2:4">
      <c r="B13404" s="8"/>
      <c r="C13404" s="8"/>
      <c r="D13404" s="8"/>
    </row>
    <row r="13405" spans="2:4">
      <c r="B13405" s="8"/>
      <c r="C13405" s="8"/>
      <c r="D13405" s="8"/>
    </row>
    <row r="13406" spans="2:4">
      <c r="B13406" s="8"/>
      <c r="C13406" s="8"/>
      <c r="D13406" s="8"/>
    </row>
    <row r="13407" spans="2:4">
      <c r="B13407" s="8"/>
      <c r="C13407" s="8"/>
      <c r="D13407" s="8"/>
    </row>
    <row r="13408" spans="2:4">
      <c r="B13408" s="8"/>
      <c r="C13408" s="8"/>
      <c r="D13408" s="8"/>
    </row>
    <row r="13409" spans="2:4">
      <c r="B13409" s="8"/>
      <c r="C13409" s="8"/>
      <c r="D13409" s="8"/>
    </row>
    <row r="13410" spans="2:4">
      <c r="B13410" s="8"/>
      <c r="C13410" s="8"/>
      <c r="D13410" s="8"/>
    </row>
    <row r="13411" spans="2:4">
      <c r="B13411" s="8"/>
      <c r="C13411" s="8"/>
      <c r="D13411" s="8"/>
    </row>
    <row r="13412" spans="2:4">
      <c r="B13412" s="8"/>
      <c r="C13412" s="8"/>
      <c r="D13412" s="8"/>
    </row>
    <row r="13413" spans="2:4">
      <c r="B13413" s="8"/>
      <c r="C13413" s="8"/>
      <c r="D13413" s="8"/>
    </row>
    <row r="13414" spans="2:4">
      <c r="B13414" s="8"/>
      <c r="C13414" s="8"/>
      <c r="D13414" s="8"/>
    </row>
    <row r="13415" spans="2:4">
      <c r="B13415" s="8"/>
      <c r="C13415" s="8"/>
      <c r="D13415" s="8"/>
    </row>
    <row r="13416" spans="2:4">
      <c r="B13416" s="8"/>
      <c r="C13416" s="8"/>
      <c r="D13416" s="8"/>
    </row>
    <row r="13417" spans="2:4">
      <c r="B13417" s="8"/>
      <c r="C13417" s="8"/>
      <c r="D13417" s="8"/>
    </row>
    <row r="13418" spans="2:4">
      <c r="B13418" s="8"/>
      <c r="C13418" s="8"/>
      <c r="D13418" s="8"/>
    </row>
    <row r="13419" spans="2:4">
      <c r="B13419" s="8"/>
      <c r="C13419" s="8"/>
      <c r="D13419" s="8"/>
    </row>
    <row r="13420" spans="2:4">
      <c r="B13420" s="8"/>
      <c r="C13420" s="8"/>
      <c r="D13420" s="8"/>
    </row>
    <row r="13421" spans="2:4">
      <c r="B13421" s="8"/>
      <c r="C13421" s="8"/>
      <c r="D13421" s="8"/>
    </row>
    <row r="13422" spans="2:4">
      <c r="B13422" s="8"/>
      <c r="C13422" s="8"/>
      <c r="D13422" s="8"/>
    </row>
    <row r="13423" spans="2:4">
      <c r="B13423" s="8"/>
      <c r="C13423" s="8"/>
      <c r="D13423" s="8"/>
    </row>
    <row r="13424" spans="2:4">
      <c r="B13424" s="8"/>
      <c r="C13424" s="8"/>
      <c r="D13424" s="8"/>
    </row>
    <row r="13425" spans="2:4">
      <c r="B13425" s="8"/>
      <c r="C13425" s="8"/>
      <c r="D13425" s="8"/>
    </row>
    <row r="13426" spans="2:4">
      <c r="B13426" s="8"/>
      <c r="C13426" s="8"/>
      <c r="D13426" s="8"/>
    </row>
    <row r="13427" spans="2:4">
      <c r="B13427" s="8"/>
      <c r="C13427" s="8"/>
      <c r="D13427" s="8"/>
    </row>
    <row r="13428" spans="2:4">
      <c r="B13428" s="8"/>
      <c r="C13428" s="8"/>
      <c r="D13428" s="8"/>
    </row>
    <row r="13429" spans="2:4">
      <c r="B13429" s="8"/>
      <c r="C13429" s="8"/>
      <c r="D13429" s="8"/>
    </row>
    <row r="13430" spans="2:4">
      <c r="B13430" s="8"/>
      <c r="C13430" s="8"/>
      <c r="D13430" s="8"/>
    </row>
    <row r="13431" spans="2:4">
      <c r="B13431" s="8"/>
      <c r="C13431" s="8"/>
      <c r="D13431" s="8"/>
    </row>
    <row r="13432" spans="2:4">
      <c r="B13432" s="8"/>
      <c r="C13432" s="8"/>
      <c r="D13432" s="8"/>
    </row>
    <row r="13433" spans="2:4">
      <c r="B13433" s="8"/>
      <c r="C13433" s="8"/>
      <c r="D13433" s="8"/>
    </row>
    <row r="13434" spans="2:4">
      <c r="B13434" s="8"/>
      <c r="C13434" s="8"/>
      <c r="D13434" s="8"/>
    </row>
    <row r="13435" spans="2:4">
      <c r="B13435" s="8"/>
      <c r="C13435" s="8"/>
      <c r="D13435" s="8"/>
    </row>
    <row r="13436" spans="2:4">
      <c r="B13436" s="8"/>
      <c r="C13436" s="8"/>
      <c r="D13436" s="8"/>
    </row>
    <row r="13437" spans="2:4">
      <c r="B13437" s="8"/>
      <c r="C13437" s="8"/>
      <c r="D13437" s="8"/>
    </row>
    <row r="13438" spans="2:4">
      <c r="B13438" s="8"/>
      <c r="C13438" s="8"/>
      <c r="D13438" s="8"/>
    </row>
    <row r="13439" spans="2:4">
      <c r="B13439" s="8"/>
      <c r="C13439" s="8"/>
      <c r="D13439" s="8"/>
    </row>
    <row r="13440" spans="2:4">
      <c r="B13440" s="8"/>
      <c r="C13440" s="8"/>
      <c r="D13440" s="8"/>
    </row>
    <row r="13441" spans="2:4">
      <c r="B13441" s="8"/>
      <c r="C13441" s="8"/>
      <c r="D13441" s="8"/>
    </row>
    <row r="13442" spans="2:4">
      <c r="B13442" s="8"/>
      <c r="C13442" s="8"/>
      <c r="D13442" s="8"/>
    </row>
    <row r="13443" spans="2:4">
      <c r="B13443" s="8"/>
      <c r="C13443" s="8"/>
      <c r="D13443" s="8"/>
    </row>
    <row r="13444" spans="2:4">
      <c r="B13444" s="8"/>
      <c r="C13444" s="8"/>
      <c r="D13444" s="8"/>
    </row>
    <row r="13445" spans="2:4">
      <c r="B13445" s="8"/>
      <c r="C13445" s="8"/>
      <c r="D13445" s="8"/>
    </row>
    <row r="13446" spans="2:4">
      <c r="B13446" s="8"/>
      <c r="C13446" s="8"/>
      <c r="D13446" s="8"/>
    </row>
    <row r="13447" spans="2:4">
      <c r="B13447" s="8"/>
      <c r="C13447" s="8"/>
      <c r="D13447" s="8"/>
    </row>
    <row r="13448" spans="2:4">
      <c r="B13448" s="8"/>
      <c r="C13448" s="8"/>
      <c r="D13448" s="8"/>
    </row>
    <row r="13449" spans="2:4">
      <c r="B13449" s="8"/>
      <c r="C13449" s="8"/>
      <c r="D13449" s="8"/>
    </row>
    <row r="13450" spans="2:4">
      <c r="B13450" s="8"/>
      <c r="C13450" s="8"/>
      <c r="D13450" s="8"/>
    </row>
    <row r="13451" spans="2:4">
      <c r="B13451" s="8"/>
      <c r="C13451" s="8"/>
      <c r="D13451" s="8"/>
    </row>
    <row r="13452" spans="2:4">
      <c r="B13452" s="8"/>
      <c r="C13452" s="8"/>
      <c r="D13452" s="8"/>
    </row>
    <row r="13453" spans="2:4">
      <c r="B13453" s="8"/>
      <c r="C13453" s="8"/>
      <c r="D13453" s="8"/>
    </row>
    <row r="13454" spans="2:4">
      <c r="B13454" s="8"/>
      <c r="C13454" s="8"/>
      <c r="D13454" s="8"/>
    </row>
    <row r="13455" spans="2:4">
      <c r="B13455" s="8"/>
      <c r="C13455" s="8"/>
      <c r="D13455" s="8"/>
    </row>
    <row r="13456" spans="2:4">
      <c r="B13456" s="8"/>
      <c r="C13456" s="8"/>
      <c r="D13456" s="8"/>
    </row>
    <row r="13457" spans="2:4">
      <c r="B13457" s="8"/>
      <c r="C13457" s="8"/>
      <c r="D13457" s="8"/>
    </row>
    <row r="13458" spans="2:4">
      <c r="B13458" s="8"/>
      <c r="C13458" s="8"/>
      <c r="D13458" s="8"/>
    </row>
    <row r="13459" spans="2:4">
      <c r="B13459" s="8"/>
      <c r="C13459" s="8"/>
      <c r="D13459" s="8"/>
    </row>
    <row r="13460" spans="2:4">
      <c r="B13460" s="8"/>
      <c r="C13460" s="8"/>
      <c r="D13460" s="8"/>
    </row>
    <row r="13461" spans="2:4">
      <c r="B13461" s="8"/>
      <c r="C13461" s="8"/>
      <c r="D13461" s="8"/>
    </row>
    <row r="13462" spans="2:4">
      <c r="B13462" s="8"/>
      <c r="C13462" s="8"/>
      <c r="D13462" s="8"/>
    </row>
    <row r="13463" spans="2:4">
      <c r="B13463" s="8"/>
      <c r="C13463" s="8"/>
      <c r="D13463" s="8"/>
    </row>
    <row r="13464" spans="2:4">
      <c r="B13464" s="8"/>
      <c r="C13464" s="8"/>
      <c r="D13464" s="8"/>
    </row>
    <row r="13465" spans="2:4">
      <c r="B13465" s="8"/>
      <c r="C13465" s="8"/>
      <c r="D13465" s="8"/>
    </row>
    <row r="13466" spans="2:4">
      <c r="B13466" s="8"/>
      <c r="C13466" s="8"/>
      <c r="D13466" s="8"/>
    </row>
    <row r="13467" spans="2:4">
      <c r="B13467" s="8"/>
      <c r="C13467" s="8"/>
      <c r="D13467" s="8"/>
    </row>
    <row r="13468" spans="2:4">
      <c r="B13468" s="8"/>
      <c r="C13468" s="8"/>
      <c r="D13468" s="8"/>
    </row>
    <row r="13469" spans="2:4">
      <c r="B13469" s="8"/>
      <c r="C13469" s="8"/>
      <c r="D13469" s="8"/>
    </row>
    <row r="13470" spans="2:4">
      <c r="B13470" s="8"/>
      <c r="C13470" s="8"/>
      <c r="D13470" s="8"/>
    </row>
    <row r="13471" spans="2:4">
      <c r="B13471" s="8"/>
      <c r="C13471" s="8"/>
      <c r="D13471" s="8"/>
    </row>
    <row r="13472" spans="2:4">
      <c r="B13472" s="8"/>
      <c r="C13472" s="8"/>
      <c r="D13472" s="8"/>
    </row>
    <row r="13473" spans="2:4">
      <c r="B13473" s="8"/>
      <c r="C13473" s="8"/>
      <c r="D13473" s="8"/>
    </row>
    <row r="13474" spans="2:4">
      <c r="B13474" s="8"/>
      <c r="C13474" s="8"/>
      <c r="D13474" s="8"/>
    </row>
    <row r="13475" spans="2:4">
      <c r="B13475" s="8"/>
      <c r="C13475" s="8"/>
      <c r="D13475" s="8"/>
    </row>
    <row r="13476" spans="2:4">
      <c r="B13476" s="8"/>
      <c r="C13476" s="8"/>
      <c r="D13476" s="8"/>
    </row>
    <row r="13477" spans="2:4">
      <c r="B13477" s="8"/>
      <c r="C13477" s="8"/>
      <c r="D13477" s="8"/>
    </row>
    <row r="13478" spans="2:4">
      <c r="B13478" s="8"/>
      <c r="C13478" s="8"/>
      <c r="D13478" s="8"/>
    </row>
    <row r="13479" spans="2:4">
      <c r="B13479" s="8"/>
      <c r="C13479" s="8"/>
      <c r="D13479" s="8"/>
    </row>
    <row r="13480" spans="2:4">
      <c r="B13480" s="8"/>
      <c r="C13480" s="8"/>
      <c r="D13480" s="8"/>
    </row>
    <row r="13481" spans="2:4">
      <c r="B13481" s="8"/>
      <c r="C13481" s="8"/>
      <c r="D13481" s="8"/>
    </row>
    <row r="13482" spans="2:4">
      <c r="B13482" s="8"/>
      <c r="C13482" s="8"/>
      <c r="D13482" s="8"/>
    </row>
    <row r="13483" spans="2:4">
      <c r="B13483" s="8"/>
      <c r="C13483" s="8"/>
      <c r="D13483" s="8"/>
    </row>
    <row r="13484" spans="2:4">
      <c r="B13484" s="8"/>
      <c r="C13484" s="8"/>
      <c r="D13484" s="8"/>
    </row>
    <row r="13485" spans="2:4">
      <c r="B13485" s="8"/>
      <c r="C13485" s="8"/>
      <c r="D13485" s="8"/>
    </row>
    <row r="13486" spans="2:4">
      <c r="B13486" s="8"/>
      <c r="C13486" s="8"/>
      <c r="D13486" s="8"/>
    </row>
    <row r="13487" spans="2:4">
      <c r="B13487" s="8"/>
      <c r="C13487" s="8"/>
      <c r="D13487" s="8"/>
    </row>
    <row r="13488" spans="2:4">
      <c r="B13488" s="8"/>
      <c r="C13488" s="8"/>
      <c r="D13488" s="8"/>
    </row>
    <row r="13489" spans="2:4">
      <c r="B13489" s="8"/>
      <c r="C13489" s="8"/>
      <c r="D13489" s="8"/>
    </row>
    <row r="13490" spans="2:4">
      <c r="B13490" s="8"/>
      <c r="C13490" s="8"/>
      <c r="D13490" s="8"/>
    </row>
    <row r="13491" spans="2:4">
      <c r="B13491" s="8"/>
      <c r="C13491" s="8"/>
      <c r="D13491" s="8"/>
    </row>
    <row r="13492" spans="2:4">
      <c r="B13492" s="8"/>
      <c r="C13492" s="8"/>
      <c r="D13492" s="8"/>
    </row>
    <row r="13493" spans="2:4">
      <c r="B13493" s="8"/>
      <c r="C13493" s="8"/>
      <c r="D13493" s="8"/>
    </row>
    <row r="13494" spans="2:4">
      <c r="B13494" s="8"/>
      <c r="C13494" s="8"/>
      <c r="D13494" s="8"/>
    </row>
    <row r="13495" spans="2:4">
      <c r="B13495" s="8"/>
      <c r="C13495" s="8"/>
      <c r="D13495" s="8"/>
    </row>
    <row r="13496" spans="2:4">
      <c r="B13496" s="8"/>
      <c r="C13496" s="8"/>
      <c r="D13496" s="8"/>
    </row>
    <row r="13497" spans="2:4">
      <c r="B13497" s="8"/>
      <c r="C13497" s="8"/>
      <c r="D13497" s="8"/>
    </row>
    <row r="13498" spans="2:4">
      <c r="B13498" s="8"/>
      <c r="C13498" s="8"/>
      <c r="D13498" s="8"/>
    </row>
    <row r="13499" spans="2:4">
      <c r="B13499" s="8"/>
      <c r="C13499" s="8"/>
      <c r="D13499" s="8"/>
    </row>
    <row r="13500" spans="2:4">
      <c r="B13500" s="8"/>
      <c r="C13500" s="8"/>
      <c r="D13500" s="8"/>
    </row>
    <row r="13501" spans="2:4">
      <c r="B13501" s="8"/>
      <c r="C13501" s="8"/>
      <c r="D13501" s="8"/>
    </row>
    <row r="13502" spans="2:4">
      <c r="B13502" s="8"/>
      <c r="C13502" s="8"/>
      <c r="D13502" s="8"/>
    </row>
    <row r="13503" spans="2:4">
      <c r="B13503" s="8"/>
      <c r="C13503" s="8"/>
      <c r="D13503" s="8"/>
    </row>
    <row r="13504" spans="2:4">
      <c r="B13504" s="8"/>
      <c r="C13504" s="8"/>
      <c r="D13504" s="8"/>
    </row>
    <row r="13505" spans="2:4">
      <c r="B13505" s="8"/>
      <c r="C13505" s="8"/>
      <c r="D13505" s="8"/>
    </row>
    <row r="13506" spans="2:4">
      <c r="B13506" s="8"/>
      <c r="C13506" s="8"/>
      <c r="D13506" s="8"/>
    </row>
    <row r="13507" spans="2:4">
      <c r="B13507" s="8"/>
      <c r="C13507" s="8"/>
      <c r="D13507" s="8"/>
    </row>
    <row r="13508" spans="2:4">
      <c r="B13508" s="8"/>
      <c r="C13508" s="8"/>
      <c r="D13508" s="8"/>
    </row>
    <row r="13509" spans="2:4">
      <c r="B13509" s="8"/>
      <c r="C13509" s="8"/>
      <c r="D13509" s="8"/>
    </row>
    <row r="13510" spans="2:4">
      <c r="B13510" s="8"/>
      <c r="C13510" s="8"/>
      <c r="D13510" s="8"/>
    </row>
    <row r="13511" spans="2:4">
      <c r="B13511" s="8"/>
      <c r="C13511" s="8"/>
      <c r="D13511" s="8"/>
    </row>
    <row r="13512" spans="2:4">
      <c r="B13512" s="8"/>
      <c r="C13512" s="8"/>
      <c r="D13512" s="8"/>
    </row>
    <row r="13513" spans="2:4">
      <c r="B13513" s="8"/>
      <c r="C13513" s="8"/>
      <c r="D13513" s="8"/>
    </row>
    <row r="13514" spans="2:4">
      <c r="B13514" s="8"/>
      <c r="C13514" s="8"/>
      <c r="D13514" s="8"/>
    </row>
    <row r="13515" spans="2:4">
      <c r="B13515" s="8"/>
      <c r="C13515" s="8"/>
      <c r="D13515" s="8"/>
    </row>
    <row r="13516" spans="2:4">
      <c r="B13516" s="8"/>
      <c r="C13516" s="8"/>
      <c r="D13516" s="8"/>
    </row>
    <row r="13517" spans="2:4">
      <c r="B13517" s="8"/>
      <c r="C13517" s="8"/>
      <c r="D13517" s="8"/>
    </row>
    <row r="13518" spans="2:4">
      <c r="B13518" s="8"/>
      <c r="C13518" s="8"/>
      <c r="D13518" s="8"/>
    </row>
    <row r="13519" spans="2:4">
      <c r="B13519" s="8"/>
      <c r="C13519" s="8"/>
      <c r="D13519" s="8"/>
    </row>
    <row r="13520" spans="2:4">
      <c r="B13520" s="8"/>
      <c r="C13520" s="8"/>
      <c r="D13520" s="8"/>
    </row>
    <row r="13521" spans="2:4">
      <c r="B13521" s="8"/>
      <c r="C13521" s="8"/>
      <c r="D13521" s="8"/>
    </row>
    <row r="13522" spans="2:4">
      <c r="B13522" s="8"/>
      <c r="C13522" s="8"/>
      <c r="D13522" s="8"/>
    </row>
    <row r="13523" spans="2:4">
      <c r="B13523" s="8"/>
      <c r="C13523" s="8"/>
      <c r="D13523" s="8"/>
    </row>
    <row r="13524" spans="2:4">
      <c r="B13524" s="8"/>
      <c r="C13524" s="8"/>
      <c r="D13524" s="8"/>
    </row>
    <row r="13525" spans="2:4">
      <c r="B13525" s="8"/>
      <c r="C13525" s="8"/>
      <c r="D13525" s="8"/>
    </row>
    <row r="13526" spans="2:4">
      <c r="B13526" s="8"/>
      <c r="C13526" s="8"/>
      <c r="D13526" s="8"/>
    </row>
    <row r="13527" spans="2:4">
      <c r="B13527" s="8"/>
      <c r="C13527" s="8"/>
      <c r="D13527" s="8"/>
    </row>
    <row r="13528" spans="2:4">
      <c r="B13528" s="8"/>
      <c r="C13528" s="8"/>
      <c r="D13528" s="8"/>
    </row>
    <row r="13529" spans="2:4">
      <c r="B13529" s="8"/>
      <c r="C13529" s="8"/>
      <c r="D13529" s="8"/>
    </row>
    <row r="13530" spans="2:4">
      <c r="B13530" s="8"/>
      <c r="C13530" s="8"/>
      <c r="D13530" s="8"/>
    </row>
    <row r="13531" spans="2:4">
      <c r="B13531" s="8"/>
      <c r="C13531" s="8"/>
      <c r="D13531" s="8"/>
    </row>
    <row r="13532" spans="2:4">
      <c r="B13532" s="8"/>
      <c r="C13532" s="8"/>
      <c r="D13532" s="8"/>
    </row>
    <row r="13533" spans="2:4">
      <c r="B13533" s="8"/>
      <c r="C13533" s="8"/>
      <c r="D13533" s="8"/>
    </row>
    <row r="13534" spans="2:4">
      <c r="B13534" s="8"/>
      <c r="C13534" s="8"/>
      <c r="D13534" s="8"/>
    </row>
    <row r="13535" spans="2:4">
      <c r="B13535" s="8"/>
      <c r="C13535" s="8"/>
      <c r="D13535" s="8"/>
    </row>
    <row r="13536" spans="2:4">
      <c r="B13536" s="8"/>
      <c r="C13536" s="8"/>
      <c r="D13536" s="8"/>
    </row>
    <row r="13537" spans="2:4">
      <c r="B13537" s="8"/>
      <c r="C13537" s="8"/>
      <c r="D13537" s="8"/>
    </row>
    <row r="13538" spans="2:4">
      <c r="B13538" s="8"/>
      <c r="C13538" s="8"/>
      <c r="D13538" s="8"/>
    </row>
    <row r="13539" spans="2:4">
      <c r="B13539" s="8"/>
      <c r="C13539" s="8"/>
      <c r="D13539" s="8"/>
    </row>
    <row r="13540" spans="2:4">
      <c r="B13540" s="8"/>
      <c r="C13540" s="8"/>
      <c r="D13540" s="8"/>
    </row>
    <row r="13541" spans="2:4">
      <c r="B13541" s="8"/>
      <c r="C13541" s="8"/>
      <c r="D13541" s="8"/>
    </row>
    <row r="13542" spans="2:4">
      <c r="B13542" s="8"/>
      <c r="C13542" s="8"/>
      <c r="D13542" s="8"/>
    </row>
    <row r="13543" spans="2:4">
      <c r="B13543" s="8"/>
      <c r="C13543" s="8"/>
      <c r="D13543" s="8"/>
    </row>
    <row r="13544" spans="2:4">
      <c r="B13544" s="8"/>
      <c r="C13544" s="8"/>
      <c r="D13544" s="8"/>
    </row>
    <row r="13545" spans="2:4">
      <c r="B13545" s="8"/>
      <c r="C13545" s="8"/>
      <c r="D13545" s="8"/>
    </row>
    <row r="13546" spans="2:4">
      <c r="B13546" s="8"/>
      <c r="C13546" s="8"/>
      <c r="D13546" s="8"/>
    </row>
    <row r="13547" spans="2:4">
      <c r="B13547" s="8"/>
      <c r="C13547" s="8"/>
      <c r="D13547" s="8"/>
    </row>
    <row r="13548" spans="2:4">
      <c r="B13548" s="8"/>
      <c r="C13548" s="8"/>
      <c r="D13548" s="8"/>
    </row>
    <row r="13549" spans="2:4">
      <c r="B13549" s="8"/>
      <c r="C13549" s="8"/>
      <c r="D13549" s="8"/>
    </row>
    <row r="13550" spans="2:4">
      <c r="B13550" s="8"/>
      <c r="C13550" s="8"/>
      <c r="D13550" s="8"/>
    </row>
    <row r="13551" spans="2:4">
      <c r="B13551" s="8"/>
      <c r="C13551" s="8"/>
      <c r="D13551" s="8"/>
    </row>
    <row r="13552" spans="2:4">
      <c r="B13552" s="8"/>
      <c r="C13552" s="8"/>
      <c r="D13552" s="8"/>
    </row>
    <row r="13553" spans="2:4">
      <c r="B13553" s="8"/>
      <c r="C13553" s="8"/>
      <c r="D13553" s="8"/>
    </row>
    <row r="13554" spans="2:4">
      <c r="B13554" s="8"/>
      <c r="C13554" s="8"/>
      <c r="D13554" s="8"/>
    </row>
    <row r="13555" spans="2:4">
      <c r="B13555" s="8"/>
      <c r="C13555" s="8"/>
      <c r="D13555" s="8"/>
    </row>
    <row r="13556" spans="2:4">
      <c r="B13556" s="8"/>
      <c r="C13556" s="8"/>
      <c r="D13556" s="8"/>
    </row>
    <row r="13557" spans="2:4">
      <c r="B13557" s="8"/>
      <c r="C13557" s="8"/>
      <c r="D13557" s="8"/>
    </row>
    <row r="13558" spans="2:4">
      <c r="B13558" s="8"/>
      <c r="C13558" s="8"/>
      <c r="D13558" s="8"/>
    </row>
    <row r="13559" spans="2:4">
      <c r="B13559" s="8"/>
      <c r="C13559" s="8"/>
      <c r="D13559" s="8"/>
    </row>
    <row r="13560" spans="2:4">
      <c r="B13560" s="8"/>
      <c r="C13560" s="8"/>
      <c r="D13560" s="8"/>
    </row>
    <row r="13561" spans="2:4">
      <c r="B13561" s="8"/>
      <c r="C13561" s="8"/>
      <c r="D13561" s="8"/>
    </row>
    <row r="13562" spans="2:4">
      <c r="B13562" s="8"/>
      <c r="C13562" s="8"/>
      <c r="D13562" s="8"/>
    </row>
    <row r="13563" spans="2:4">
      <c r="B13563" s="8"/>
      <c r="C13563" s="8"/>
      <c r="D13563" s="8"/>
    </row>
    <row r="13564" spans="2:4">
      <c r="B13564" s="8"/>
      <c r="C13564" s="8"/>
      <c r="D13564" s="8"/>
    </row>
    <row r="13565" spans="2:4">
      <c r="B13565" s="8"/>
      <c r="C13565" s="8"/>
      <c r="D13565" s="8"/>
    </row>
    <row r="13566" spans="2:4">
      <c r="B13566" s="8"/>
      <c r="C13566" s="8"/>
      <c r="D13566" s="8"/>
    </row>
    <row r="13567" spans="2:4">
      <c r="B13567" s="8"/>
      <c r="C13567" s="8"/>
      <c r="D13567" s="8"/>
    </row>
    <row r="13568" spans="2:4">
      <c r="B13568" s="8"/>
      <c r="C13568" s="8"/>
      <c r="D13568" s="8"/>
    </row>
    <row r="13569" spans="2:4">
      <c r="B13569" s="8"/>
      <c r="C13569" s="8"/>
      <c r="D13569" s="8"/>
    </row>
    <row r="13570" spans="2:4">
      <c r="B13570" s="8"/>
      <c r="C13570" s="8"/>
      <c r="D13570" s="8"/>
    </row>
    <row r="13571" spans="2:4">
      <c r="B13571" s="8"/>
      <c r="C13571" s="8"/>
      <c r="D13571" s="8"/>
    </row>
    <row r="13572" spans="2:4">
      <c r="B13572" s="8"/>
      <c r="C13572" s="8"/>
      <c r="D13572" s="8"/>
    </row>
    <row r="13573" spans="2:4">
      <c r="B13573" s="8"/>
      <c r="C13573" s="8"/>
      <c r="D13573" s="8"/>
    </row>
    <row r="13574" spans="2:4">
      <c r="B13574" s="8"/>
      <c r="C13574" s="8"/>
      <c r="D13574" s="8"/>
    </row>
    <row r="13575" spans="2:4">
      <c r="B13575" s="8"/>
      <c r="C13575" s="8"/>
      <c r="D13575" s="8"/>
    </row>
    <row r="13576" spans="2:4">
      <c r="B13576" s="8"/>
      <c r="C13576" s="8"/>
      <c r="D13576" s="8"/>
    </row>
    <row r="13577" spans="2:4">
      <c r="B13577" s="8"/>
      <c r="C13577" s="8"/>
      <c r="D13577" s="8"/>
    </row>
    <row r="13578" spans="2:4">
      <c r="B13578" s="8"/>
      <c r="C13578" s="8"/>
      <c r="D13578" s="8"/>
    </row>
    <row r="13579" spans="2:4">
      <c r="B13579" s="8"/>
      <c r="C13579" s="8"/>
      <c r="D13579" s="8"/>
    </row>
    <row r="13580" spans="2:4">
      <c r="B13580" s="8"/>
      <c r="C13580" s="8"/>
      <c r="D13580" s="8"/>
    </row>
    <row r="13581" spans="2:4">
      <c r="B13581" s="8"/>
      <c r="C13581" s="8"/>
      <c r="D13581" s="8"/>
    </row>
    <row r="13582" spans="2:4">
      <c r="B13582" s="8"/>
      <c r="C13582" s="8"/>
      <c r="D13582" s="8"/>
    </row>
    <row r="13583" spans="2:4">
      <c r="B13583" s="8"/>
      <c r="C13583" s="8"/>
      <c r="D13583" s="8"/>
    </row>
    <row r="13584" spans="2:4">
      <c r="B13584" s="8"/>
      <c r="C13584" s="8"/>
      <c r="D13584" s="8"/>
    </row>
    <row r="13585" spans="2:4">
      <c r="B13585" s="8"/>
      <c r="C13585" s="8"/>
      <c r="D13585" s="8"/>
    </row>
    <row r="13586" spans="2:4">
      <c r="B13586" s="8"/>
      <c r="C13586" s="8"/>
      <c r="D13586" s="8"/>
    </row>
    <row r="13587" spans="2:4">
      <c r="B13587" s="8"/>
      <c r="C13587" s="8"/>
      <c r="D13587" s="8"/>
    </row>
    <row r="13588" spans="2:4">
      <c r="B13588" s="8"/>
      <c r="C13588" s="8"/>
      <c r="D13588" s="8"/>
    </row>
    <row r="13589" spans="2:4">
      <c r="B13589" s="8"/>
      <c r="C13589" s="8"/>
      <c r="D13589" s="8"/>
    </row>
    <row r="13590" spans="2:4">
      <c r="B13590" s="8"/>
      <c r="C13590" s="8"/>
      <c r="D13590" s="8"/>
    </row>
    <row r="13591" spans="2:4">
      <c r="B13591" s="8"/>
      <c r="C13591" s="8"/>
      <c r="D13591" s="8"/>
    </row>
    <row r="13592" spans="2:4">
      <c r="B13592" s="8"/>
      <c r="C13592" s="8"/>
      <c r="D13592" s="8"/>
    </row>
    <row r="13593" spans="2:4">
      <c r="B13593" s="8"/>
      <c r="C13593" s="8"/>
      <c r="D13593" s="8"/>
    </row>
    <row r="13594" spans="2:4">
      <c r="B13594" s="8"/>
      <c r="C13594" s="8"/>
      <c r="D13594" s="8"/>
    </row>
    <row r="13595" spans="2:4">
      <c r="B13595" s="8"/>
      <c r="C13595" s="8"/>
      <c r="D13595" s="8"/>
    </row>
    <row r="13596" spans="2:4">
      <c r="B13596" s="8"/>
      <c r="C13596" s="8"/>
      <c r="D13596" s="8"/>
    </row>
    <row r="13597" spans="2:4">
      <c r="B13597" s="8"/>
      <c r="C13597" s="8"/>
      <c r="D13597" s="8"/>
    </row>
    <row r="13598" spans="2:4">
      <c r="B13598" s="8"/>
      <c r="C13598" s="8"/>
      <c r="D13598" s="8"/>
    </row>
    <row r="13599" spans="2:4">
      <c r="B13599" s="8"/>
      <c r="C13599" s="8"/>
      <c r="D13599" s="8"/>
    </row>
    <row r="13600" spans="2:4">
      <c r="B13600" s="8"/>
      <c r="C13600" s="8"/>
      <c r="D13600" s="8"/>
    </row>
    <row r="13601" spans="2:4">
      <c r="B13601" s="8"/>
      <c r="C13601" s="8"/>
      <c r="D13601" s="8"/>
    </row>
    <row r="13602" spans="2:4">
      <c r="B13602" s="8"/>
      <c r="C13602" s="8"/>
      <c r="D13602" s="8"/>
    </row>
    <row r="13603" spans="2:4">
      <c r="B13603" s="8"/>
      <c r="C13603" s="8"/>
      <c r="D13603" s="8"/>
    </row>
    <row r="13604" spans="2:4">
      <c r="B13604" s="8"/>
      <c r="C13604" s="8"/>
      <c r="D13604" s="8"/>
    </row>
    <row r="13605" spans="2:4">
      <c r="B13605" s="8"/>
      <c r="C13605" s="8"/>
      <c r="D13605" s="8"/>
    </row>
    <row r="13606" spans="2:4">
      <c r="B13606" s="8"/>
      <c r="C13606" s="8"/>
      <c r="D13606" s="8"/>
    </row>
    <row r="13607" spans="2:4">
      <c r="B13607" s="8"/>
      <c r="C13607" s="8"/>
      <c r="D13607" s="8"/>
    </row>
    <row r="13608" spans="2:4">
      <c r="B13608" s="8"/>
      <c r="C13608" s="8"/>
      <c r="D13608" s="8"/>
    </row>
    <row r="13609" spans="2:4">
      <c r="B13609" s="8"/>
      <c r="C13609" s="8"/>
      <c r="D13609" s="8"/>
    </row>
    <row r="13610" spans="2:4">
      <c r="B13610" s="8"/>
      <c r="C13610" s="8"/>
      <c r="D13610" s="8"/>
    </row>
    <row r="13611" spans="2:4">
      <c r="B13611" s="8"/>
      <c r="C13611" s="8"/>
      <c r="D13611" s="8"/>
    </row>
    <row r="13612" spans="2:4">
      <c r="B13612" s="8"/>
      <c r="C13612" s="8"/>
      <c r="D13612" s="8"/>
    </row>
    <row r="13613" spans="2:4">
      <c r="B13613" s="8"/>
      <c r="C13613" s="8"/>
      <c r="D13613" s="8"/>
    </row>
    <row r="13614" spans="2:4">
      <c r="B13614" s="8"/>
      <c r="C13614" s="8"/>
      <c r="D13614" s="8"/>
    </row>
    <row r="13615" spans="2:4">
      <c r="B13615" s="8"/>
      <c r="C13615" s="8"/>
      <c r="D13615" s="8"/>
    </row>
    <row r="13616" spans="2:4">
      <c r="B13616" s="8"/>
      <c r="C13616" s="8"/>
      <c r="D13616" s="8"/>
    </row>
    <row r="13617" spans="2:4">
      <c r="B13617" s="8"/>
      <c r="C13617" s="8"/>
      <c r="D13617" s="8"/>
    </row>
    <row r="13618" spans="2:4">
      <c r="B13618" s="8"/>
      <c r="C13618" s="8"/>
      <c r="D13618" s="8"/>
    </row>
    <row r="13619" spans="2:4">
      <c r="B13619" s="8"/>
      <c r="C13619" s="8"/>
      <c r="D13619" s="8"/>
    </row>
    <row r="13620" spans="2:4">
      <c r="B13620" s="8"/>
      <c r="C13620" s="8"/>
      <c r="D13620" s="8"/>
    </row>
    <row r="13621" spans="2:4">
      <c r="B13621" s="8"/>
      <c r="C13621" s="8"/>
      <c r="D13621" s="8"/>
    </row>
    <row r="13622" spans="2:4">
      <c r="B13622" s="8"/>
      <c r="C13622" s="8"/>
      <c r="D13622" s="8"/>
    </row>
    <row r="13623" spans="2:4">
      <c r="B13623" s="8"/>
      <c r="C13623" s="8"/>
      <c r="D13623" s="8"/>
    </row>
    <row r="13624" spans="2:4">
      <c r="B13624" s="8"/>
      <c r="C13624" s="8"/>
      <c r="D13624" s="8"/>
    </row>
    <row r="13625" spans="2:4">
      <c r="B13625" s="8"/>
      <c r="C13625" s="8"/>
      <c r="D13625" s="8"/>
    </row>
    <row r="13626" spans="2:4">
      <c r="B13626" s="8"/>
      <c r="C13626" s="8"/>
      <c r="D13626" s="8"/>
    </row>
    <row r="13627" spans="2:4">
      <c r="B13627" s="8"/>
      <c r="C13627" s="8"/>
      <c r="D13627" s="8"/>
    </row>
    <row r="13628" spans="2:4">
      <c r="B13628" s="8"/>
      <c r="C13628" s="8"/>
      <c r="D13628" s="8"/>
    </row>
    <row r="13629" spans="2:4">
      <c r="B13629" s="8"/>
      <c r="C13629" s="8"/>
      <c r="D13629" s="8"/>
    </row>
    <row r="13630" spans="2:4">
      <c r="B13630" s="8"/>
      <c r="C13630" s="8"/>
      <c r="D13630" s="8"/>
    </row>
    <row r="13631" spans="2:4">
      <c r="B13631" s="8"/>
      <c r="C13631" s="8"/>
      <c r="D13631" s="8"/>
    </row>
    <row r="13632" spans="2:4">
      <c r="B13632" s="8"/>
      <c r="C13632" s="8"/>
      <c r="D13632" s="8"/>
    </row>
    <row r="13633" spans="2:4">
      <c r="B13633" s="8"/>
      <c r="C13633" s="8"/>
      <c r="D13633" s="8"/>
    </row>
    <row r="13634" spans="2:4">
      <c r="B13634" s="8"/>
      <c r="C13634" s="8"/>
      <c r="D13634" s="8"/>
    </row>
    <row r="13635" spans="2:4">
      <c r="B13635" s="8"/>
      <c r="C13635" s="8"/>
      <c r="D13635" s="8"/>
    </row>
    <row r="13636" spans="2:4">
      <c r="B13636" s="8"/>
      <c r="C13636" s="8"/>
      <c r="D13636" s="8"/>
    </row>
    <row r="13637" spans="2:4">
      <c r="B13637" s="8"/>
      <c r="C13637" s="8"/>
      <c r="D13637" s="8"/>
    </row>
    <row r="13638" spans="2:4">
      <c r="B13638" s="8"/>
      <c r="C13638" s="8"/>
      <c r="D13638" s="8"/>
    </row>
    <row r="13639" spans="2:4">
      <c r="B13639" s="8"/>
      <c r="C13639" s="8"/>
      <c r="D13639" s="8"/>
    </row>
    <row r="13640" spans="2:4">
      <c r="B13640" s="8"/>
      <c r="C13640" s="8"/>
      <c r="D13640" s="8"/>
    </row>
    <row r="13641" spans="2:4">
      <c r="B13641" s="8"/>
      <c r="C13641" s="8"/>
      <c r="D13641" s="8"/>
    </row>
    <row r="13642" spans="2:4">
      <c r="B13642" s="8"/>
      <c r="C13642" s="8"/>
      <c r="D13642" s="8"/>
    </row>
    <row r="13643" spans="2:4">
      <c r="B13643" s="8"/>
      <c r="C13643" s="8"/>
      <c r="D13643" s="8"/>
    </row>
    <row r="13644" spans="2:4">
      <c r="B13644" s="8"/>
      <c r="C13644" s="8"/>
      <c r="D13644" s="8"/>
    </row>
    <row r="13645" spans="2:4">
      <c r="B13645" s="8"/>
      <c r="C13645" s="8"/>
      <c r="D13645" s="8"/>
    </row>
    <row r="13646" spans="2:4">
      <c r="B13646" s="8"/>
      <c r="C13646" s="8"/>
      <c r="D13646" s="8"/>
    </row>
    <row r="13647" spans="2:4">
      <c r="B13647" s="8"/>
      <c r="C13647" s="8"/>
      <c r="D13647" s="8"/>
    </row>
    <row r="13648" spans="2:4">
      <c r="B13648" s="8"/>
      <c r="C13648" s="8"/>
      <c r="D13648" s="8"/>
    </row>
    <row r="13649" spans="2:4">
      <c r="B13649" s="8"/>
      <c r="C13649" s="8"/>
      <c r="D13649" s="8"/>
    </row>
    <row r="13650" spans="2:4">
      <c r="B13650" s="8"/>
      <c r="C13650" s="8"/>
      <c r="D13650" s="8"/>
    </row>
    <row r="13651" spans="2:4">
      <c r="B13651" s="8"/>
      <c r="C13651" s="8"/>
      <c r="D13651" s="8"/>
    </row>
    <row r="13652" spans="2:4">
      <c r="B13652" s="8"/>
      <c r="C13652" s="8"/>
      <c r="D13652" s="8"/>
    </row>
    <row r="13653" spans="2:4">
      <c r="B13653" s="8"/>
      <c r="C13653" s="8"/>
      <c r="D13653" s="8"/>
    </row>
    <row r="13654" spans="2:4">
      <c r="B13654" s="8"/>
      <c r="C13654" s="8"/>
      <c r="D13654" s="8"/>
    </row>
    <row r="13655" spans="2:4">
      <c r="B13655" s="8"/>
      <c r="C13655" s="8"/>
      <c r="D13655" s="8"/>
    </row>
    <row r="13656" spans="2:4">
      <c r="B13656" s="8"/>
      <c r="C13656" s="8"/>
      <c r="D13656" s="8"/>
    </row>
    <row r="13657" spans="2:4">
      <c r="B13657" s="8"/>
      <c r="C13657" s="8"/>
      <c r="D13657" s="8"/>
    </row>
    <row r="13658" spans="2:4">
      <c r="B13658" s="8"/>
      <c r="C13658" s="8"/>
      <c r="D13658" s="8"/>
    </row>
    <row r="13659" spans="2:4">
      <c r="B13659" s="8"/>
      <c r="C13659" s="8"/>
      <c r="D13659" s="8"/>
    </row>
    <row r="13660" spans="2:4">
      <c r="B13660" s="8"/>
      <c r="C13660" s="8"/>
      <c r="D13660" s="8"/>
    </row>
    <row r="13661" spans="2:4">
      <c r="B13661" s="8"/>
      <c r="C13661" s="8"/>
      <c r="D13661" s="8"/>
    </row>
    <row r="13662" spans="2:4">
      <c r="B13662" s="8"/>
      <c r="C13662" s="8"/>
      <c r="D13662" s="8"/>
    </row>
    <row r="13663" spans="2:4">
      <c r="B13663" s="8"/>
      <c r="C13663" s="8"/>
      <c r="D13663" s="8"/>
    </row>
    <row r="13664" spans="2:4">
      <c r="B13664" s="8"/>
      <c r="C13664" s="8"/>
      <c r="D13664" s="8"/>
    </row>
    <row r="13665" spans="2:4">
      <c r="B13665" s="8"/>
      <c r="C13665" s="8"/>
      <c r="D13665" s="8"/>
    </row>
    <row r="13666" spans="2:4">
      <c r="B13666" s="8"/>
      <c r="C13666" s="8"/>
      <c r="D13666" s="8"/>
    </row>
    <row r="13667" spans="2:4">
      <c r="B13667" s="8"/>
      <c r="C13667" s="8"/>
      <c r="D13667" s="8"/>
    </row>
    <row r="13668" spans="2:4">
      <c r="B13668" s="8"/>
      <c r="C13668" s="8"/>
      <c r="D13668" s="8"/>
    </row>
    <row r="13669" spans="2:4">
      <c r="B13669" s="8"/>
      <c r="C13669" s="8"/>
      <c r="D13669" s="8"/>
    </row>
    <row r="13670" spans="2:4">
      <c r="B13670" s="8"/>
      <c r="C13670" s="8"/>
      <c r="D13670" s="8"/>
    </row>
    <row r="13671" spans="2:4">
      <c r="B13671" s="8"/>
      <c r="C13671" s="8"/>
      <c r="D13671" s="8"/>
    </row>
    <row r="13672" spans="2:4">
      <c r="B13672" s="8"/>
      <c r="C13672" s="8"/>
      <c r="D13672" s="8"/>
    </row>
    <row r="13673" spans="2:4">
      <c r="B13673" s="8"/>
      <c r="C13673" s="8"/>
      <c r="D13673" s="8"/>
    </row>
    <row r="13674" spans="2:4">
      <c r="B13674" s="8"/>
      <c r="C13674" s="8"/>
      <c r="D13674" s="8"/>
    </row>
    <row r="13675" spans="2:4">
      <c r="B13675" s="8"/>
      <c r="C13675" s="8"/>
      <c r="D13675" s="8"/>
    </row>
    <row r="13676" spans="2:4">
      <c r="B13676" s="8"/>
      <c r="C13676" s="8"/>
      <c r="D13676" s="8"/>
    </row>
    <row r="13677" spans="2:4">
      <c r="B13677" s="8"/>
      <c r="C13677" s="8"/>
      <c r="D13677" s="8"/>
    </row>
    <row r="13678" spans="2:4">
      <c r="B13678" s="8"/>
      <c r="C13678" s="8"/>
      <c r="D13678" s="8"/>
    </row>
    <row r="13679" spans="2:4">
      <c r="B13679" s="8"/>
      <c r="C13679" s="8"/>
      <c r="D13679" s="8"/>
    </row>
    <row r="13680" spans="2:4">
      <c r="B13680" s="8"/>
      <c r="C13680" s="8"/>
      <c r="D13680" s="8"/>
    </row>
    <row r="13681" spans="2:4">
      <c r="B13681" s="8"/>
      <c r="C13681" s="8"/>
      <c r="D13681" s="8"/>
    </row>
    <row r="13682" spans="2:4">
      <c r="B13682" s="8"/>
      <c r="C13682" s="8"/>
      <c r="D13682" s="8"/>
    </row>
    <row r="13683" spans="2:4">
      <c r="B13683" s="8"/>
      <c r="C13683" s="8"/>
      <c r="D13683" s="8"/>
    </row>
    <row r="13684" spans="2:4">
      <c r="B13684" s="8"/>
      <c r="C13684" s="8"/>
      <c r="D13684" s="8"/>
    </row>
    <row r="13685" spans="2:4">
      <c r="B13685" s="8"/>
      <c r="C13685" s="8"/>
      <c r="D13685" s="8"/>
    </row>
    <row r="13686" spans="2:4">
      <c r="B13686" s="8"/>
      <c r="C13686" s="8"/>
      <c r="D13686" s="8"/>
    </row>
    <row r="13687" spans="2:4">
      <c r="B13687" s="8"/>
      <c r="C13687" s="8"/>
      <c r="D13687" s="8"/>
    </row>
    <row r="13688" spans="2:4">
      <c r="B13688" s="8"/>
      <c r="C13688" s="8"/>
      <c r="D13688" s="8"/>
    </row>
    <row r="13689" spans="2:4">
      <c r="B13689" s="8"/>
      <c r="C13689" s="8"/>
      <c r="D13689" s="8"/>
    </row>
    <row r="13690" spans="2:4">
      <c r="B13690" s="8"/>
      <c r="C13690" s="8"/>
      <c r="D13690" s="8"/>
    </row>
    <row r="13691" spans="2:4">
      <c r="B13691" s="8"/>
      <c r="C13691" s="8"/>
      <c r="D13691" s="8"/>
    </row>
    <row r="13692" spans="2:4">
      <c r="B13692" s="8"/>
      <c r="C13692" s="8"/>
      <c r="D13692" s="8"/>
    </row>
    <row r="13693" spans="2:4">
      <c r="B13693" s="8"/>
      <c r="C13693" s="8"/>
      <c r="D13693" s="8"/>
    </row>
    <row r="13694" spans="2:4">
      <c r="B13694" s="8"/>
      <c r="C13694" s="8"/>
      <c r="D13694" s="8"/>
    </row>
    <row r="13695" spans="2:4">
      <c r="B13695" s="8"/>
      <c r="C13695" s="8"/>
      <c r="D13695" s="8"/>
    </row>
    <row r="13696" spans="2:4">
      <c r="B13696" s="8"/>
      <c r="C13696" s="8"/>
      <c r="D13696" s="8"/>
    </row>
    <row r="13697" spans="2:4">
      <c r="B13697" s="8"/>
      <c r="C13697" s="8"/>
      <c r="D13697" s="8"/>
    </row>
    <row r="13698" spans="2:4">
      <c r="B13698" s="8"/>
      <c r="C13698" s="8"/>
      <c r="D13698" s="8"/>
    </row>
    <row r="13699" spans="2:4">
      <c r="B13699" s="8"/>
      <c r="C13699" s="8"/>
      <c r="D13699" s="8"/>
    </row>
    <row r="13700" spans="2:4">
      <c r="B13700" s="8"/>
      <c r="C13700" s="8"/>
      <c r="D13700" s="8"/>
    </row>
    <row r="13701" spans="2:4">
      <c r="B13701" s="8"/>
      <c r="C13701" s="8"/>
      <c r="D13701" s="8"/>
    </row>
    <row r="13702" spans="2:4">
      <c r="B13702" s="8"/>
      <c r="C13702" s="8"/>
      <c r="D13702" s="8"/>
    </row>
    <row r="13703" spans="2:4">
      <c r="B13703" s="8"/>
      <c r="C13703" s="8"/>
      <c r="D13703" s="8"/>
    </row>
    <row r="13704" spans="2:4">
      <c r="B13704" s="8"/>
      <c r="C13704" s="8"/>
      <c r="D13704" s="8"/>
    </row>
    <row r="13705" spans="2:4">
      <c r="B13705" s="8"/>
      <c r="C13705" s="8"/>
      <c r="D13705" s="8"/>
    </row>
    <row r="13706" spans="2:4">
      <c r="B13706" s="8"/>
      <c r="C13706" s="8"/>
      <c r="D13706" s="8"/>
    </row>
    <row r="13707" spans="2:4">
      <c r="B13707" s="8"/>
      <c r="C13707" s="8"/>
      <c r="D13707" s="8"/>
    </row>
    <row r="13708" spans="2:4">
      <c r="B13708" s="8"/>
      <c r="C13708" s="8"/>
      <c r="D13708" s="8"/>
    </row>
    <row r="13709" spans="2:4">
      <c r="B13709" s="8"/>
      <c r="C13709" s="8"/>
      <c r="D13709" s="8"/>
    </row>
    <row r="13710" spans="2:4">
      <c r="B13710" s="8"/>
      <c r="C13710" s="8"/>
      <c r="D13710" s="8"/>
    </row>
    <row r="13711" spans="2:4">
      <c r="B13711" s="8"/>
      <c r="C13711" s="8"/>
      <c r="D13711" s="8"/>
    </row>
    <row r="13712" spans="2:4">
      <c r="B13712" s="8"/>
      <c r="C13712" s="8"/>
      <c r="D13712" s="8"/>
    </row>
    <row r="13713" spans="2:4">
      <c r="B13713" s="8"/>
      <c r="C13713" s="8"/>
      <c r="D13713" s="8"/>
    </row>
    <row r="13714" spans="2:4">
      <c r="B13714" s="8"/>
      <c r="C13714" s="8"/>
      <c r="D13714" s="8"/>
    </row>
    <row r="13715" spans="2:4">
      <c r="B13715" s="8"/>
      <c r="C13715" s="8"/>
      <c r="D13715" s="8"/>
    </row>
    <row r="13716" spans="2:4">
      <c r="B13716" s="8"/>
      <c r="C13716" s="8"/>
      <c r="D13716" s="8"/>
    </row>
    <row r="13717" spans="2:4">
      <c r="B13717" s="8"/>
      <c r="C13717" s="8"/>
      <c r="D13717" s="8"/>
    </row>
    <row r="13718" spans="2:4">
      <c r="B13718" s="8"/>
      <c r="C13718" s="8"/>
      <c r="D13718" s="8"/>
    </row>
    <row r="13719" spans="2:4">
      <c r="B13719" s="8"/>
      <c r="C13719" s="8"/>
      <c r="D13719" s="8"/>
    </row>
    <row r="13720" spans="2:4">
      <c r="B13720" s="8"/>
      <c r="C13720" s="8"/>
      <c r="D13720" s="8"/>
    </row>
    <row r="13721" spans="2:4">
      <c r="B13721" s="8"/>
      <c r="C13721" s="8"/>
      <c r="D13721" s="8"/>
    </row>
    <row r="13722" spans="2:4">
      <c r="B13722" s="8"/>
      <c r="C13722" s="8"/>
      <c r="D13722" s="8"/>
    </row>
    <row r="13723" spans="2:4">
      <c r="B13723" s="8"/>
      <c r="C13723" s="8"/>
      <c r="D13723" s="8"/>
    </row>
    <row r="13724" spans="2:4">
      <c r="B13724" s="8"/>
      <c r="C13724" s="8"/>
      <c r="D13724" s="8"/>
    </row>
    <row r="13725" spans="2:4">
      <c r="B13725" s="8"/>
      <c r="C13725" s="8"/>
      <c r="D13725" s="8"/>
    </row>
    <row r="13726" spans="2:4">
      <c r="B13726" s="8"/>
      <c r="C13726" s="8"/>
      <c r="D13726" s="8"/>
    </row>
    <row r="13727" spans="2:4">
      <c r="B13727" s="8"/>
      <c r="C13727" s="8"/>
      <c r="D13727" s="8"/>
    </row>
    <row r="13728" spans="2:4">
      <c r="B13728" s="8"/>
      <c r="C13728" s="8"/>
      <c r="D13728" s="8"/>
    </row>
    <row r="13729" spans="2:4">
      <c r="B13729" s="8"/>
      <c r="C13729" s="8"/>
      <c r="D13729" s="8"/>
    </row>
    <row r="13730" spans="2:4">
      <c r="B13730" s="8"/>
      <c r="C13730" s="8"/>
      <c r="D13730" s="8"/>
    </row>
    <row r="13731" spans="2:4">
      <c r="B13731" s="8"/>
      <c r="C13731" s="8"/>
      <c r="D13731" s="8"/>
    </row>
    <row r="13732" spans="2:4">
      <c r="B13732" s="8"/>
      <c r="C13732" s="8"/>
      <c r="D13732" s="8"/>
    </row>
    <row r="13733" spans="2:4">
      <c r="B13733" s="8"/>
      <c r="C13733" s="8"/>
      <c r="D13733" s="8"/>
    </row>
    <row r="13734" spans="2:4">
      <c r="B13734" s="8"/>
      <c r="C13734" s="8"/>
      <c r="D13734" s="8"/>
    </row>
    <row r="13735" spans="2:4">
      <c r="B13735" s="8"/>
      <c r="C13735" s="8"/>
      <c r="D13735" s="8"/>
    </row>
    <row r="13736" spans="2:4">
      <c r="B13736" s="8"/>
      <c r="C13736" s="8"/>
      <c r="D13736" s="8"/>
    </row>
    <row r="13737" spans="2:4">
      <c r="B13737" s="8"/>
      <c r="C13737" s="8"/>
      <c r="D13737" s="8"/>
    </row>
    <row r="13738" spans="2:4">
      <c r="B13738" s="8"/>
      <c r="C13738" s="8"/>
      <c r="D13738" s="8"/>
    </row>
    <row r="13739" spans="2:4">
      <c r="B13739" s="8"/>
      <c r="C13739" s="8"/>
      <c r="D13739" s="8"/>
    </row>
    <row r="13740" spans="2:4">
      <c r="B13740" s="8"/>
      <c r="C13740" s="8"/>
      <c r="D13740" s="8"/>
    </row>
    <row r="13741" spans="2:4">
      <c r="B13741" s="8"/>
      <c r="C13741" s="8"/>
      <c r="D13741" s="8"/>
    </row>
    <row r="13742" spans="2:4">
      <c r="B13742" s="8"/>
      <c r="C13742" s="8"/>
      <c r="D13742" s="8"/>
    </row>
    <row r="13743" spans="2:4">
      <c r="B13743" s="8"/>
      <c r="C13743" s="8"/>
      <c r="D13743" s="8"/>
    </row>
    <row r="13744" spans="2:4">
      <c r="B13744" s="8"/>
      <c r="C13744" s="8"/>
      <c r="D13744" s="8"/>
    </row>
    <row r="13745" spans="2:4">
      <c r="B13745" s="8"/>
      <c r="C13745" s="8"/>
      <c r="D13745" s="8"/>
    </row>
    <row r="13746" spans="2:4">
      <c r="B13746" s="8"/>
      <c r="C13746" s="8"/>
      <c r="D13746" s="8"/>
    </row>
    <row r="13747" spans="2:4">
      <c r="B13747" s="8"/>
      <c r="C13747" s="8"/>
      <c r="D13747" s="8"/>
    </row>
    <row r="13748" spans="2:4">
      <c r="B13748" s="8"/>
      <c r="C13748" s="8"/>
      <c r="D13748" s="8"/>
    </row>
    <row r="13749" spans="2:4">
      <c r="B13749" s="8"/>
      <c r="C13749" s="8"/>
      <c r="D13749" s="8"/>
    </row>
    <row r="13750" spans="2:4">
      <c r="B13750" s="8"/>
      <c r="C13750" s="8"/>
      <c r="D13750" s="8"/>
    </row>
    <row r="13751" spans="2:4">
      <c r="B13751" s="8"/>
      <c r="C13751" s="8"/>
      <c r="D13751" s="8"/>
    </row>
    <row r="13752" spans="2:4">
      <c r="B13752" s="8"/>
      <c r="C13752" s="8"/>
      <c r="D13752" s="8"/>
    </row>
    <row r="13753" spans="2:4">
      <c r="B13753" s="8"/>
      <c r="C13753" s="8"/>
      <c r="D13753" s="8"/>
    </row>
    <row r="13754" spans="2:4">
      <c r="B13754" s="8"/>
      <c r="C13754" s="8"/>
      <c r="D13754" s="8"/>
    </row>
    <row r="13755" spans="2:4">
      <c r="B13755" s="8"/>
      <c r="C13755" s="8"/>
      <c r="D13755" s="8"/>
    </row>
    <row r="13756" spans="2:4">
      <c r="B13756" s="8"/>
      <c r="C13756" s="8"/>
      <c r="D13756" s="8"/>
    </row>
    <row r="13757" spans="2:4">
      <c r="B13757" s="8"/>
      <c r="C13757" s="8"/>
      <c r="D13757" s="8"/>
    </row>
    <row r="13758" spans="2:4">
      <c r="B13758" s="8"/>
      <c r="C13758" s="8"/>
      <c r="D13758" s="8"/>
    </row>
    <row r="13759" spans="2:4">
      <c r="B13759" s="8"/>
      <c r="C13759" s="8"/>
      <c r="D13759" s="8"/>
    </row>
    <row r="13760" spans="2:4">
      <c r="B13760" s="8"/>
      <c r="C13760" s="8"/>
      <c r="D13760" s="8"/>
    </row>
    <row r="13761" spans="2:4">
      <c r="B13761" s="8"/>
      <c r="C13761" s="8"/>
      <c r="D13761" s="8"/>
    </row>
    <row r="13762" spans="2:4">
      <c r="B13762" s="8"/>
      <c r="C13762" s="8"/>
      <c r="D13762" s="8"/>
    </row>
    <row r="13763" spans="2:4">
      <c r="B13763" s="8"/>
      <c r="C13763" s="8"/>
      <c r="D13763" s="8"/>
    </row>
    <row r="13764" spans="2:4">
      <c r="B13764" s="8"/>
      <c r="C13764" s="8"/>
      <c r="D13764" s="8"/>
    </row>
    <row r="13765" spans="2:4">
      <c r="B13765" s="8"/>
      <c r="C13765" s="8"/>
      <c r="D13765" s="8"/>
    </row>
    <row r="13766" spans="2:4">
      <c r="B13766" s="8"/>
      <c r="C13766" s="8"/>
      <c r="D13766" s="8"/>
    </row>
    <row r="13767" spans="2:4">
      <c r="B13767" s="8"/>
      <c r="C13767" s="8"/>
      <c r="D13767" s="8"/>
    </row>
    <row r="13768" spans="2:4">
      <c r="B13768" s="8"/>
      <c r="C13768" s="8"/>
      <c r="D13768" s="8"/>
    </row>
    <row r="13769" spans="2:4">
      <c r="B13769" s="8"/>
      <c r="C13769" s="8"/>
      <c r="D13769" s="8"/>
    </row>
    <row r="13770" spans="2:4">
      <c r="B13770" s="8"/>
      <c r="C13770" s="8"/>
      <c r="D13770" s="8"/>
    </row>
    <row r="13771" spans="2:4">
      <c r="B13771" s="8"/>
      <c r="C13771" s="8"/>
      <c r="D13771" s="8"/>
    </row>
    <row r="13772" spans="2:4">
      <c r="B13772" s="8"/>
      <c r="C13772" s="8"/>
      <c r="D13772" s="8"/>
    </row>
    <row r="13773" spans="2:4">
      <c r="B13773" s="8"/>
      <c r="C13773" s="8"/>
      <c r="D13773" s="8"/>
    </row>
    <row r="13774" spans="2:4">
      <c r="B13774" s="8"/>
      <c r="C13774" s="8"/>
      <c r="D13774" s="8"/>
    </row>
    <row r="13775" spans="2:4">
      <c r="B13775" s="8"/>
      <c r="C13775" s="8"/>
      <c r="D13775" s="8"/>
    </row>
    <row r="13776" spans="2:4">
      <c r="B13776" s="8"/>
      <c r="C13776" s="8"/>
      <c r="D13776" s="8"/>
    </row>
    <row r="13777" spans="2:4">
      <c r="B13777" s="8"/>
      <c r="C13777" s="8"/>
      <c r="D13777" s="8"/>
    </row>
    <row r="13778" spans="2:4">
      <c r="B13778" s="8"/>
      <c r="C13778" s="8"/>
      <c r="D13778" s="8"/>
    </row>
    <row r="13779" spans="2:4">
      <c r="B13779" s="8"/>
      <c r="C13779" s="8"/>
      <c r="D13779" s="8"/>
    </row>
    <row r="13780" spans="2:4">
      <c r="B13780" s="8"/>
      <c r="C13780" s="8"/>
      <c r="D13780" s="8"/>
    </row>
    <row r="13781" spans="2:4">
      <c r="B13781" s="8"/>
      <c r="C13781" s="8"/>
      <c r="D13781" s="8"/>
    </row>
    <row r="13782" spans="2:4">
      <c r="B13782" s="8"/>
      <c r="C13782" s="8"/>
      <c r="D13782" s="8"/>
    </row>
    <row r="13783" spans="2:4">
      <c r="B13783" s="8"/>
      <c r="C13783" s="8"/>
      <c r="D13783" s="8"/>
    </row>
    <row r="13784" spans="2:4">
      <c r="B13784" s="8"/>
      <c r="C13784" s="8"/>
      <c r="D13784" s="8"/>
    </row>
    <row r="13785" spans="2:4">
      <c r="B13785" s="8"/>
      <c r="C13785" s="8"/>
      <c r="D13785" s="8"/>
    </row>
    <row r="13786" spans="2:4">
      <c r="B13786" s="8"/>
      <c r="C13786" s="8"/>
      <c r="D13786" s="8"/>
    </row>
    <row r="13787" spans="2:4">
      <c r="B13787" s="8"/>
      <c r="C13787" s="8"/>
      <c r="D13787" s="8"/>
    </row>
    <row r="13788" spans="2:4">
      <c r="B13788" s="8"/>
      <c r="C13788" s="8"/>
      <c r="D13788" s="8"/>
    </row>
    <row r="13789" spans="2:4">
      <c r="B13789" s="8"/>
      <c r="C13789" s="8"/>
      <c r="D13789" s="8"/>
    </row>
    <row r="13790" spans="2:4">
      <c r="B13790" s="8"/>
      <c r="C13790" s="8"/>
      <c r="D13790" s="8"/>
    </row>
    <row r="13791" spans="2:4">
      <c r="B13791" s="8"/>
      <c r="C13791" s="8"/>
      <c r="D13791" s="8"/>
    </row>
    <row r="13792" spans="2:4">
      <c r="B13792" s="8"/>
      <c r="C13792" s="8"/>
      <c r="D13792" s="8"/>
    </row>
    <row r="13793" spans="2:4">
      <c r="B13793" s="8"/>
      <c r="C13793" s="8"/>
      <c r="D13793" s="8"/>
    </row>
    <row r="13794" spans="2:4">
      <c r="B13794" s="8"/>
      <c r="C13794" s="8"/>
      <c r="D13794" s="8"/>
    </row>
    <row r="13795" spans="2:4">
      <c r="B13795" s="8"/>
      <c r="C13795" s="8"/>
      <c r="D13795" s="8"/>
    </row>
    <row r="13796" spans="2:4">
      <c r="B13796" s="8"/>
      <c r="C13796" s="8"/>
      <c r="D13796" s="8"/>
    </row>
    <row r="13797" spans="2:4">
      <c r="B13797" s="8"/>
      <c r="C13797" s="8"/>
      <c r="D13797" s="8"/>
    </row>
    <row r="13798" spans="2:4">
      <c r="B13798" s="8"/>
      <c r="C13798" s="8"/>
      <c r="D13798" s="8"/>
    </row>
    <row r="13799" spans="2:4">
      <c r="B13799" s="8"/>
      <c r="C13799" s="8"/>
      <c r="D13799" s="8"/>
    </row>
    <row r="13800" spans="2:4">
      <c r="B13800" s="8"/>
      <c r="C13800" s="8"/>
      <c r="D13800" s="8"/>
    </row>
    <row r="13801" spans="2:4">
      <c r="B13801" s="8"/>
      <c r="C13801" s="8"/>
      <c r="D13801" s="8"/>
    </row>
    <row r="13802" spans="2:4">
      <c r="B13802" s="8"/>
      <c r="C13802" s="8"/>
      <c r="D13802" s="8"/>
    </row>
    <row r="13803" spans="2:4">
      <c r="B13803" s="8"/>
      <c r="C13803" s="8"/>
      <c r="D13803" s="8"/>
    </row>
    <row r="13804" spans="2:4">
      <c r="B13804" s="8"/>
      <c r="C13804" s="8"/>
      <c r="D13804" s="8"/>
    </row>
    <row r="13805" spans="2:4">
      <c r="B13805" s="8"/>
      <c r="C13805" s="8"/>
      <c r="D13805" s="8"/>
    </row>
    <row r="13806" spans="2:4">
      <c r="B13806" s="8"/>
      <c r="C13806" s="8"/>
      <c r="D13806" s="8"/>
    </row>
    <row r="13807" spans="2:4">
      <c r="B13807" s="8"/>
      <c r="C13807" s="8"/>
      <c r="D13807" s="8"/>
    </row>
    <row r="13808" spans="2:4">
      <c r="B13808" s="8"/>
      <c r="C13808" s="8"/>
      <c r="D13808" s="8"/>
    </row>
    <row r="13809" spans="2:4">
      <c r="B13809" s="8"/>
      <c r="C13809" s="8"/>
      <c r="D13809" s="8"/>
    </row>
    <row r="13810" spans="2:4">
      <c r="B13810" s="8"/>
      <c r="C13810" s="8"/>
      <c r="D13810" s="8"/>
    </row>
    <row r="13811" spans="2:4">
      <c r="B13811" s="8"/>
      <c r="C13811" s="8"/>
      <c r="D13811" s="8"/>
    </row>
    <row r="13812" spans="2:4">
      <c r="B13812" s="8"/>
      <c r="C13812" s="8"/>
      <c r="D13812" s="8"/>
    </row>
    <row r="13813" spans="2:4">
      <c r="B13813" s="8"/>
      <c r="C13813" s="8"/>
      <c r="D13813" s="8"/>
    </row>
    <row r="13814" spans="2:4">
      <c r="B13814" s="8"/>
      <c r="C13814" s="8"/>
      <c r="D13814" s="8"/>
    </row>
    <row r="13815" spans="2:4">
      <c r="B13815" s="8"/>
      <c r="C13815" s="8"/>
      <c r="D13815" s="8"/>
    </row>
    <row r="13816" spans="2:4">
      <c r="B13816" s="8"/>
      <c r="C13816" s="8"/>
      <c r="D13816" s="8"/>
    </row>
    <row r="13817" spans="2:4">
      <c r="B13817" s="8"/>
      <c r="C13817" s="8"/>
      <c r="D13817" s="8"/>
    </row>
    <row r="13818" spans="2:4">
      <c r="B13818" s="8"/>
      <c r="C13818" s="8"/>
      <c r="D13818" s="8"/>
    </row>
    <row r="13819" spans="2:4">
      <c r="B13819" s="8"/>
      <c r="C13819" s="8"/>
      <c r="D13819" s="8"/>
    </row>
    <row r="13820" spans="2:4">
      <c r="B13820" s="8"/>
      <c r="C13820" s="8"/>
      <c r="D13820" s="8"/>
    </row>
    <row r="13821" spans="2:4">
      <c r="B13821" s="8"/>
      <c r="C13821" s="8"/>
      <c r="D13821" s="8"/>
    </row>
    <row r="13822" spans="2:4">
      <c r="B13822" s="8"/>
      <c r="C13822" s="8"/>
      <c r="D13822" s="8"/>
    </row>
    <row r="13823" spans="2:4">
      <c r="B13823" s="8"/>
      <c r="C13823" s="8"/>
      <c r="D13823" s="8"/>
    </row>
    <row r="13824" spans="2:4">
      <c r="B13824" s="8"/>
      <c r="C13824" s="8"/>
      <c r="D13824" s="8"/>
    </row>
    <row r="13825" spans="2:4">
      <c r="B13825" s="8"/>
      <c r="C13825" s="8"/>
      <c r="D13825" s="8"/>
    </row>
    <row r="13826" spans="2:4">
      <c r="B13826" s="8"/>
      <c r="C13826" s="8"/>
      <c r="D13826" s="8"/>
    </row>
    <row r="13827" spans="2:4">
      <c r="B13827" s="8"/>
      <c r="C13827" s="8"/>
      <c r="D13827" s="8"/>
    </row>
    <row r="13828" spans="2:4">
      <c r="B13828" s="8"/>
      <c r="C13828" s="8"/>
      <c r="D13828" s="8"/>
    </row>
    <row r="13829" spans="2:4">
      <c r="B13829" s="8"/>
      <c r="C13829" s="8"/>
      <c r="D13829" s="8"/>
    </row>
    <row r="13830" spans="2:4">
      <c r="B13830" s="8"/>
      <c r="C13830" s="8"/>
      <c r="D13830" s="8"/>
    </row>
    <row r="13831" spans="2:4">
      <c r="B13831" s="8"/>
      <c r="C13831" s="8"/>
      <c r="D13831" s="8"/>
    </row>
    <row r="13832" spans="2:4">
      <c r="B13832" s="8"/>
      <c r="C13832" s="8"/>
      <c r="D13832" s="8"/>
    </row>
    <row r="13833" spans="2:4">
      <c r="B13833" s="8"/>
      <c r="C13833" s="8"/>
      <c r="D13833" s="8"/>
    </row>
    <row r="13834" spans="2:4">
      <c r="B13834" s="8"/>
      <c r="C13834" s="8"/>
      <c r="D13834" s="8"/>
    </row>
    <row r="13835" spans="2:4">
      <c r="B13835" s="8"/>
      <c r="C13835" s="8"/>
      <c r="D13835" s="8"/>
    </row>
    <row r="13836" spans="2:4">
      <c r="B13836" s="8"/>
      <c r="C13836" s="8"/>
      <c r="D13836" s="8"/>
    </row>
    <row r="13837" spans="2:4">
      <c r="B13837" s="8"/>
      <c r="C13837" s="8"/>
      <c r="D13837" s="8"/>
    </row>
    <row r="13838" spans="2:4">
      <c r="B13838" s="8"/>
      <c r="C13838" s="8"/>
      <c r="D13838" s="8"/>
    </row>
    <row r="13839" spans="2:4">
      <c r="B13839" s="8"/>
      <c r="C13839" s="8"/>
      <c r="D13839" s="8"/>
    </row>
    <row r="13840" spans="2:4">
      <c r="B13840" s="8"/>
      <c r="C13840" s="8"/>
      <c r="D13840" s="8"/>
    </row>
    <row r="13841" spans="2:4">
      <c r="B13841" s="8"/>
      <c r="C13841" s="8"/>
      <c r="D13841" s="8"/>
    </row>
    <row r="13842" spans="2:4">
      <c r="B13842" s="8"/>
      <c r="C13842" s="8"/>
      <c r="D13842" s="8"/>
    </row>
    <row r="13843" spans="2:4">
      <c r="B13843" s="8"/>
      <c r="C13843" s="8"/>
      <c r="D13843" s="8"/>
    </row>
    <row r="13844" spans="2:4">
      <c r="B13844" s="8"/>
      <c r="C13844" s="8"/>
      <c r="D13844" s="8"/>
    </row>
    <row r="13845" spans="2:4">
      <c r="B13845" s="8"/>
      <c r="C13845" s="8"/>
      <c r="D13845" s="8"/>
    </row>
    <row r="13846" spans="2:4">
      <c r="B13846" s="8"/>
      <c r="C13846" s="8"/>
      <c r="D13846" s="8"/>
    </row>
    <row r="13847" spans="2:4">
      <c r="B13847" s="8"/>
      <c r="C13847" s="8"/>
      <c r="D13847" s="8"/>
    </row>
    <row r="13848" spans="2:4">
      <c r="B13848" s="8"/>
      <c r="C13848" s="8"/>
      <c r="D13848" s="8"/>
    </row>
    <row r="13849" spans="2:4">
      <c r="B13849" s="8"/>
      <c r="C13849" s="8"/>
      <c r="D13849" s="8"/>
    </row>
    <row r="13850" spans="2:4">
      <c r="B13850" s="8"/>
      <c r="C13850" s="8"/>
      <c r="D13850" s="8"/>
    </row>
    <row r="13851" spans="2:4">
      <c r="B13851" s="8"/>
      <c r="C13851" s="8"/>
      <c r="D13851" s="8"/>
    </row>
    <row r="13852" spans="2:4">
      <c r="B13852" s="8"/>
      <c r="C13852" s="8"/>
      <c r="D13852" s="8"/>
    </row>
    <row r="13853" spans="2:4">
      <c r="B13853" s="8"/>
      <c r="C13853" s="8"/>
      <c r="D13853" s="8"/>
    </row>
    <row r="13854" spans="2:4">
      <c r="B13854" s="8"/>
      <c r="C13854" s="8"/>
      <c r="D13854" s="8"/>
    </row>
    <row r="13855" spans="2:4">
      <c r="B13855" s="8"/>
      <c r="C13855" s="8"/>
      <c r="D13855" s="8"/>
    </row>
    <row r="13856" spans="2:4">
      <c r="B13856" s="8"/>
      <c r="C13856" s="8"/>
      <c r="D13856" s="8"/>
    </row>
    <row r="13857" spans="2:4">
      <c r="B13857" s="8"/>
      <c r="C13857" s="8"/>
      <c r="D13857" s="8"/>
    </row>
    <row r="13858" spans="2:4">
      <c r="B13858" s="8"/>
      <c r="C13858" s="8"/>
      <c r="D13858" s="8"/>
    </row>
    <row r="13859" spans="2:4">
      <c r="B13859" s="8"/>
      <c r="C13859" s="8"/>
      <c r="D13859" s="8"/>
    </row>
    <row r="13860" spans="2:4">
      <c r="B13860" s="8"/>
      <c r="C13860" s="8"/>
      <c r="D13860" s="8"/>
    </row>
    <row r="13861" spans="2:4">
      <c r="B13861" s="8"/>
      <c r="C13861" s="8"/>
      <c r="D13861" s="8"/>
    </row>
    <row r="13862" spans="2:4">
      <c r="B13862" s="8"/>
      <c r="C13862" s="8"/>
      <c r="D13862" s="8"/>
    </row>
    <row r="13863" spans="2:4">
      <c r="B13863" s="8"/>
      <c r="C13863" s="8"/>
      <c r="D13863" s="8"/>
    </row>
    <row r="13864" spans="2:4">
      <c r="B13864" s="8"/>
      <c r="C13864" s="8"/>
      <c r="D13864" s="8"/>
    </row>
    <row r="13865" spans="2:4">
      <c r="B13865" s="8"/>
      <c r="C13865" s="8"/>
      <c r="D13865" s="8"/>
    </row>
    <row r="13866" spans="2:4">
      <c r="B13866" s="8"/>
      <c r="C13866" s="8"/>
      <c r="D13866" s="8"/>
    </row>
    <row r="13867" spans="2:4">
      <c r="B13867" s="8"/>
      <c r="C13867" s="8"/>
      <c r="D13867" s="8"/>
    </row>
    <row r="13868" spans="2:4">
      <c r="B13868" s="8"/>
      <c r="C13868" s="8"/>
      <c r="D13868" s="8"/>
    </row>
    <row r="13869" spans="2:4">
      <c r="B13869" s="8"/>
      <c r="C13869" s="8"/>
      <c r="D13869" s="8"/>
    </row>
    <row r="13870" spans="2:4">
      <c r="B13870" s="8"/>
      <c r="C13870" s="8"/>
      <c r="D13870" s="8"/>
    </row>
    <row r="13871" spans="2:4">
      <c r="B13871" s="8"/>
      <c r="C13871" s="8"/>
      <c r="D13871" s="8"/>
    </row>
    <row r="13872" spans="2:4">
      <c r="B13872" s="8"/>
      <c r="C13872" s="8"/>
      <c r="D13872" s="8"/>
    </row>
    <row r="13873" spans="2:4">
      <c r="B13873" s="8"/>
      <c r="C13873" s="8"/>
      <c r="D13873" s="8"/>
    </row>
    <row r="13874" spans="2:4">
      <c r="B13874" s="8"/>
      <c r="C13874" s="8"/>
      <c r="D13874" s="8"/>
    </row>
    <row r="13875" spans="2:4">
      <c r="B13875" s="8"/>
      <c r="C13875" s="8"/>
      <c r="D13875" s="8"/>
    </row>
    <row r="13876" spans="2:4">
      <c r="B13876" s="8"/>
      <c r="C13876" s="8"/>
      <c r="D13876" s="8"/>
    </row>
    <row r="13877" spans="2:4">
      <c r="B13877" s="8"/>
      <c r="C13877" s="8"/>
      <c r="D13877" s="8"/>
    </row>
    <row r="13878" spans="2:4">
      <c r="B13878" s="8"/>
      <c r="C13878" s="8"/>
      <c r="D13878" s="8"/>
    </row>
    <row r="13879" spans="2:4">
      <c r="B13879" s="8"/>
      <c r="C13879" s="8"/>
      <c r="D13879" s="8"/>
    </row>
    <row r="13880" spans="2:4">
      <c r="B13880" s="8"/>
      <c r="C13880" s="8"/>
      <c r="D13880" s="8"/>
    </row>
    <row r="13881" spans="2:4">
      <c r="B13881" s="8"/>
      <c r="C13881" s="8"/>
      <c r="D13881" s="8"/>
    </row>
    <row r="13882" spans="2:4">
      <c r="B13882" s="8"/>
      <c r="C13882" s="8"/>
      <c r="D13882" s="8"/>
    </row>
    <row r="13883" spans="2:4">
      <c r="B13883" s="8"/>
      <c r="C13883" s="8"/>
      <c r="D13883" s="8"/>
    </row>
    <row r="13884" spans="2:4">
      <c r="B13884" s="8"/>
      <c r="C13884" s="8"/>
      <c r="D13884" s="8"/>
    </row>
    <row r="13885" spans="2:4">
      <c r="B13885" s="8"/>
      <c r="C13885" s="8"/>
      <c r="D13885" s="8"/>
    </row>
    <row r="13886" spans="2:4">
      <c r="B13886" s="8"/>
      <c r="C13886" s="8"/>
      <c r="D13886" s="8"/>
    </row>
    <row r="13887" spans="2:4">
      <c r="B13887" s="8"/>
      <c r="C13887" s="8"/>
      <c r="D13887" s="8"/>
    </row>
    <row r="13888" spans="2:4">
      <c r="B13888" s="8"/>
      <c r="C13888" s="8"/>
      <c r="D13888" s="8"/>
    </row>
    <row r="13889" spans="2:4">
      <c r="B13889" s="8"/>
      <c r="C13889" s="8"/>
      <c r="D13889" s="8"/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7AFCB-09EB-4D8F-9029-8FAD5E9775F7}">
  <dimension ref="A1:H29"/>
  <sheetViews>
    <sheetView workbookViewId="0"/>
  </sheetViews>
  <sheetFormatPr defaultRowHeight="15"/>
  <sheetData>
    <row r="1" spans="1:8">
      <c r="A1" t="s">
        <v>0</v>
      </c>
      <c r="B1" t="s">
        <v>44</v>
      </c>
      <c r="C1" t="s">
        <v>496</v>
      </c>
      <c r="D1" t="s">
        <v>497</v>
      </c>
      <c r="E1" t="s">
        <v>498</v>
      </c>
      <c r="F1" t="s">
        <v>499</v>
      </c>
      <c r="G1" t="s">
        <v>500</v>
      </c>
      <c r="H1" t="s">
        <v>501</v>
      </c>
    </row>
    <row r="2" spans="1:8">
      <c r="A2" t="s">
        <v>6</v>
      </c>
      <c r="B2" s="3">
        <v>2020</v>
      </c>
      <c r="C2" s="3">
        <v>175.10750000000004</v>
      </c>
      <c r="D2" s="3">
        <v>7.2379000000000016</v>
      </c>
      <c r="E2" s="3">
        <v>30.123399999999997</v>
      </c>
      <c r="F2" s="3">
        <v>175.10749816894531</v>
      </c>
      <c r="G2" s="3">
        <v>182.34539794921875</v>
      </c>
      <c r="H2" s="3">
        <v>212.46879577636719</v>
      </c>
    </row>
    <row r="3" spans="1:8">
      <c r="A3" t="s">
        <v>6</v>
      </c>
      <c r="B3" s="3">
        <v>2025</v>
      </c>
      <c r="C3" s="3">
        <v>147.74100000000001</v>
      </c>
      <c r="D3" s="3">
        <v>7.0311000000000003</v>
      </c>
      <c r="E3" s="3">
        <v>46.270499999999998</v>
      </c>
      <c r="F3" s="3">
        <v>147.74099731445313</v>
      </c>
      <c r="G3" s="3">
        <v>154.7720947265625</v>
      </c>
      <c r="H3" s="3">
        <v>201.0426025390625</v>
      </c>
    </row>
    <row r="4" spans="1:8">
      <c r="A4" t="s">
        <v>6</v>
      </c>
      <c r="B4" s="3">
        <v>2030</v>
      </c>
      <c r="C4" s="3">
        <v>102.01689999999998</v>
      </c>
      <c r="D4" s="3">
        <v>6.0313999999999997</v>
      </c>
      <c r="E4" s="3">
        <v>71.070200000000014</v>
      </c>
      <c r="F4" s="3">
        <v>102.01689910888672</v>
      </c>
      <c r="G4" s="3">
        <v>108.04830169677734</v>
      </c>
      <c r="H4" s="3">
        <v>179.11849975585938</v>
      </c>
    </row>
    <row r="5" spans="1:8">
      <c r="A5" t="s">
        <v>6</v>
      </c>
      <c r="B5" s="3">
        <v>2035</v>
      </c>
      <c r="C5" s="3">
        <v>62.825600000000001</v>
      </c>
      <c r="D5" s="3">
        <v>4.644400000000001</v>
      </c>
      <c r="E5" s="3">
        <v>95.918199999999999</v>
      </c>
      <c r="F5" s="3">
        <v>62.825599670410156</v>
      </c>
      <c r="G5" s="3">
        <v>67.470001220703125</v>
      </c>
      <c r="H5" s="3">
        <v>163.38819885253906</v>
      </c>
    </row>
    <row r="6" spans="1:8">
      <c r="A6" t="s">
        <v>6</v>
      </c>
      <c r="B6" s="3">
        <v>2040</v>
      </c>
      <c r="C6" s="3">
        <v>33.746199999999988</v>
      </c>
      <c r="D6" s="3">
        <v>3.3219999999999992</v>
      </c>
      <c r="E6" s="3">
        <v>112.36500000000002</v>
      </c>
      <c r="F6" s="3">
        <v>33.746200561523438</v>
      </c>
      <c r="G6" s="3">
        <v>37.068199157714844</v>
      </c>
      <c r="H6" s="3">
        <v>149.43319702148438</v>
      </c>
    </row>
    <row r="7" spans="1:8">
      <c r="A7" t="s">
        <v>6</v>
      </c>
      <c r="B7" s="3">
        <v>2045</v>
      </c>
      <c r="C7" s="3">
        <v>21.970799999999993</v>
      </c>
      <c r="D7" s="3">
        <v>2.1357999999999997</v>
      </c>
      <c r="E7" s="3">
        <v>118.77760000000001</v>
      </c>
      <c r="F7" s="3">
        <v>21.970800399780273</v>
      </c>
      <c r="G7" s="3">
        <v>24.106599807739258</v>
      </c>
      <c r="H7" s="3">
        <v>142.88420104980469</v>
      </c>
    </row>
    <row r="8" spans="1:8">
      <c r="A8" t="s">
        <v>6</v>
      </c>
      <c r="B8" s="3">
        <v>2050</v>
      </c>
      <c r="C8" s="3">
        <v>14.998799999999999</v>
      </c>
      <c r="D8" s="3">
        <v>1.3487999999999998</v>
      </c>
      <c r="E8" s="3">
        <v>121.8138</v>
      </c>
      <c r="F8" s="3">
        <v>14.998800277709961</v>
      </c>
      <c r="G8" s="3">
        <v>16.347600936889648</v>
      </c>
      <c r="H8" s="3">
        <v>138.16140747070313</v>
      </c>
    </row>
    <row r="9" spans="1:8">
      <c r="A9" t="s">
        <v>7</v>
      </c>
      <c r="B9" s="3">
        <v>2020</v>
      </c>
      <c r="C9" s="3">
        <v>2.3508999999999993</v>
      </c>
      <c r="D9" s="3">
        <v>2.0000000000000001E-4</v>
      </c>
      <c r="E9" s="3">
        <v>5.0997000000000003</v>
      </c>
      <c r="F9" s="3">
        <v>2.3508999347686768</v>
      </c>
      <c r="G9" s="3">
        <v>2.351099967956543</v>
      </c>
      <c r="H9" s="3">
        <v>7.4507999420166016</v>
      </c>
    </row>
    <row r="10" spans="1:8">
      <c r="A10" t="s">
        <v>7</v>
      </c>
      <c r="B10" s="3">
        <v>2025</v>
      </c>
      <c r="C10" s="3">
        <v>2.8930999999999996</v>
      </c>
      <c r="D10" s="3">
        <v>3.0000000000000003E-4</v>
      </c>
      <c r="E10" s="3">
        <v>5.6824000000000003</v>
      </c>
      <c r="F10" s="3">
        <v>2.8931000232696533</v>
      </c>
      <c r="G10" s="3">
        <v>2.8933999538421631</v>
      </c>
      <c r="H10" s="3">
        <v>8.5757999420166016</v>
      </c>
    </row>
    <row r="11" spans="1:8">
      <c r="A11" t="s">
        <v>7</v>
      </c>
      <c r="B11" s="3">
        <v>2030</v>
      </c>
      <c r="C11" s="3">
        <v>3.3383999999999996</v>
      </c>
      <c r="D11" s="3">
        <v>6.0000000000000006E-4</v>
      </c>
      <c r="E11" s="3">
        <v>6.4906999999999995</v>
      </c>
      <c r="F11" s="3">
        <v>3.3383998870849609</v>
      </c>
      <c r="G11" s="3">
        <v>3.3389999866485596</v>
      </c>
      <c r="H11" s="3">
        <v>9.8297004699707031</v>
      </c>
    </row>
    <row r="12" spans="1:8">
      <c r="A12" t="s">
        <v>7</v>
      </c>
      <c r="B12" s="3">
        <v>2035</v>
      </c>
      <c r="C12" s="3">
        <v>3.9381999999999997</v>
      </c>
      <c r="D12" s="3">
        <v>1E-3</v>
      </c>
      <c r="E12" s="3">
        <v>7.1853000000000007</v>
      </c>
      <c r="F12" s="3">
        <v>3.9381999969482422</v>
      </c>
      <c r="G12" s="3">
        <v>3.9391999244689941</v>
      </c>
      <c r="H12" s="3">
        <v>11.124500274658203</v>
      </c>
    </row>
    <row r="13" spans="1:8">
      <c r="A13" t="s">
        <v>7</v>
      </c>
      <c r="B13" s="3">
        <v>2040</v>
      </c>
      <c r="C13" s="3">
        <v>4.3243</v>
      </c>
      <c r="D13" s="3">
        <v>1.5000000000000002E-3</v>
      </c>
      <c r="E13" s="3">
        <v>8.8584999999999994</v>
      </c>
      <c r="F13" s="3">
        <v>4.3242998123168945</v>
      </c>
      <c r="G13" s="3">
        <v>4.3257999420166016</v>
      </c>
      <c r="H13" s="3">
        <v>13.184300422668457</v>
      </c>
    </row>
    <row r="14" spans="1:8">
      <c r="A14" t="s">
        <v>7</v>
      </c>
      <c r="B14" s="3">
        <v>2045</v>
      </c>
      <c r="C14" s="3">
        <v>4.2872000000000003</v>
      </c>
      <c r="D14" s="3">
        <v>2.2000000000000001E-3</v>
      </c>
      <c r="E14" s="3">
        <v>12.4939</v>
      </c>
      <c r="F14" s="3">
        <v>4.2871999740600586</v>
      </c>
      <c r="G14" s="3">
        <v>4.2894001007080078</v>
      </c>
      <c r="H14" s="3">
        <v>16.783300399780273</v>
      </c>
    </row>
    <row r="15" spans="1:8">
      <c r="A15" t="s">
        <v>7</v>
      </c>
      <c r="B15" s="3">
        <v>2050</v>
      </c>
      <c r="C15" s="3">
        <v>3.5076999999999998</v>
      </c>
      <c r="D15" s="3">
        <v>2.7000000000000001E-3</v>
      </c>
      <c r="E15" s="3">
        <v>17.1813</v>
      </c>
      <c r="F15" s="3">
        <v>3.5076999664306641</v>
      </c>
      <c r="G15" s="3">
        <v>3.5104000568389893</v>
      </c>
      <c r="H15" s="3">
        <v>20.691699981689453</v>
      </c>
    </row>
    <row r="16" spans="1:8">
      <c r="A16" t="s">
        <v>8</v>
      </c>
      <c r="B16" s="3">
        <v>2020</v>
      </c>
      <c r="C16" s="3">
        <v>86.175099999999986</v>
      </c>
      <c r="D16" s="3">
        <v>0.68740000000000001</v>
      </c>
      <c r="E16" s="3">
        <v>25.190600000000003</v>
      </c>
      <c r="F16" s="3">
        <v>86.175102233886719</v>
      </c>
      <c r="G16" s="3">
        <v>86.862503051757813</v>
      </c>
      <c r="H16" s="3">
        <v>112.0531005859375</v>
      </c>
    </row>
    <row r="17" spans="1:8">
      <c r="A17" t="s">
        <v>8</v>
      </c>
      <c r="B17" s="3">
        <v>2025</v>
      </c>
      <c r="C17" s="3">
        <v>95.214600000000004</v>
      </c>
      <c r="D17" s="3">
        <v>0.99079999999999968</v>
      </c>
      <c r="E17" s="3">
        <v>31.098099999999992</v>
      </c>
      <c r="F17" s="3">
        <v>95.214599609375</v>
      </c>
      <c r="G17" s="3">
        <v>96.205398559570313</v>
      </c>
      <c r="H17" s="3">
        <v>127.30349731445313</v>
      </c>
    </row>
    <row r="18" spans="1:8">
      <c r="A18" t="s">
        <v>8</v>
      </c>
      <c r="B18" s="3">
        <v>2030</v>
      </c>
      <c r="C18" s="3">
        <v>76.873200000000011</v>
      </c>
      <c r="D18" s="3">
        <v>1.4691999999999998</v>
      </c>
      <c r="E18" s="3">
        <v>49.898199999999989</v>
      </c>
      <c r="F18" s="3">
        <v>76.873199462890625</v>
      </c>
      <c r="G18" s="3">
        <v>78.342399597167969</v>
      </c>
      <c r="H18" s="3">
        <v>128.2406005859375</v>
      </c>
    </row>
    <row r="19" spans="1:8">
      <c r="A19" t="s">
        <v>8</v>
      </c>
      <c r="B19" s="3">
        <v>2035</v>
      </c>
      <c r="C19" s="3">
        <v>61.511000000000003</v>
      </c>
      <c r="D19" s="3">
        <v>2.1720000000000002</v>
      </c>
      <c r="E19" s="3">
        <v>64.416799999999981</v>
      </c>
      <c r="F19" s="3">
        <v>61.511001586914063</v>
      </c>
      <c r="G19" s="3">
        <v>63.682998657226563</v>
      </c>
      <c r="H19" s="3">
        <v>128.09979248046875</v>
      </c>
    </row>
    <row r="20" spans="1:8">
      <c r="A20" t="s">
        <v>8</v>
      </c>
      <c r="B20" s="3">
        <v>2040</v>
      </c>
      <c r="C20" s="3">
        <v>49.386000000000017</v>
      </c>
      <c r="D20" s="3">
        <v>2.6701000000000006</v>
      </c>
      <c r="E20" s="3">
        <v>76.738800000000012</v>
      </c>
      <c r="F20" s="3">
        <v>49.386001586914063</v>
      </c>
      <c r="G20" s="3">
        <v>52.056098937988281</v>
      </c>
      <c r="H20" s="3">
        <v>128.79490661621094</v>
      </c>
    </row>
    <row r="21" spans="1:8">
      <c r="A21" t="s">
        <v>8</v>
      </c>
      <c r="B21" s="3">
        <v>2045</v>
      </c>
      <c r="C21" s="3">
        <v>37.591300000000004</v>
      </c>
      <c r="D21" s="3">
        <v>2.9577000000000004</v>
      </c>
      <c r="E21" s="3">
        <v>88.965699999999984</v>
      </c>
      <c r="F21" s="3">
        <v>37.591300964355469</v>
      </c>
      <c r="G21" s="3">
        <v>40.548999786376953</v>
      </c>
      <c r="H21" s="3">
        <v>129.51469421386719</v>
      </c>
    </row>
    <row r="22" spans="1:8">
      <c r="A22" t="s">
        <v>8</v>
      </c>
      <c r="B22" s="3">
        <v>2050</v>
      </c>
      <c r="C22" s="3">
        <v>25.784699999999994</v>
      </c>
      <c r="D22" s="3">
        <v>3.0914000000000019</v>
      </c>
      <c r="E22" s="3">
        <v>102.86600000000003</v>
      </c>
      <c r="F22" s="3">
        <v>25.784700393676758</v>
      </c>
      <c r="G22" s="3">
        <v>28.876100540161133</v>
      </c>
      <c r="H22" s="3">
        <v>131.74209594726563</v>
      </c>
    </row>
    <row r="23" spans="1:8">
      <c r="A23" t="s">
        <v>9</v>
      </c>
      <c r="B23" s="3">
        <v>2020</v>
      </c>
      <c r="C23" s="3">
        <v>237.6387</v>
      </c>
      <c r="D23" s="3">
        <v>3.4341000000000026</v>
      </c>
      <c r="E23" s="3">
        <v>35.371199999999995</v>
      </c>
      <c r="F23" s="3">
        <v>237.63870239257813</v>
      </c>
      <c r="G23" s="3">
        <v>241.07279968261719</v>
      </c>
      <c r="H23" s="3">
        <v>276.44400024414063</v>
      </c>
    </row>
    <row r="24" spans="1:8">
      <c r="A24" t="s">
        <v>9</v>
      </c>
      <c r="B24" s="3">
        <v>2025</v>
      </c>
      <c r="C24" s="3">
        <v>226.05940000000004</v>
      </c>
      <c r="D24" s="3">
        <v>4.093700000000001</v>
      </c>
      <c r="E24" s="3">
        <v>55.773299999999985</v>
      </c>
      <c r="F24" s="3">
        <v>226.05940246582031</v>
      </c>
      <c r="G24" s="3">
        <v>230.15310668945313</v>
      </c>
      <c r="H24" s="3">
        <v>285.9263916015625</v>
      </c>
    </row>
    <row r="25" spans="1:8">
      <c r="A25" t="s">
        <v>9</v>
      </c>
      <c r="B25" s="3">
        <v>2030</v>
      </c>
      <c r="C25" s="3">
        <v>147.77160000000001</v>
      </c>
      <c r="D25" s="3">
        <v>5.1630000000000011</v>
      </c>
      <c r="E25" s="3">
        <v>98.234400000000051</v>
      </c>
      <c r="F25" s="3">
        <v>147.7716064453125</v>
      </c>
      <c r="G25" s="3">
        <v>152.93460083007813</v>
      </c>
      <c r="H25" s="3">
        <v>251.16900634765625</v>
      </c>
    </row>
    <row r="26" spans="1:8">
      <c r="A26" t="s">
        <v>9</v>
      </c>
      <c r="B26" s="3">
        <v>2035</v>
      </c>
      <c r="C26" s="3">
        <v>96.450999999999965</v>
      </c>
      <c r="D26" s="3">
        <v>5.8637999999999977</v>
      </c>
      <c r="E26" s="3">
        <v>128.89940000000001</v>
      </c>
      <c r="F26" s="3">
        <v>96.450996398925781</v>
      </c>
      <c r="G26" s="3">
        <v>102.31479644775391</v>
      </c>
      <c r="H26" s="3">
        <v>231.21420288085938</v>
      </c>
    </row>
    <row r="27" spans="1:8">
      <c r="A27" t="s">
        <v>9</v>
      </c>
      <c r="B27" s="3">
        <v>2040</v>
      </c>
      <c r="C27" s="3">
        <v>61.219500000000004</v>
      </c>
      <c r="D27" s="3">
        <v>5.925499999999996</v>
      </c>
      <c r="E27" s="3">
        <v>141.3313</v>
      </c>
      <c r="F27" s="3">
        <v>61.219501495361328</v>
      </c>
      <c r="G27" s="3">
        <v>67.144996643066406</v>
      </c>
      <c r="H27" s="3">
        <v>208.47630310058594</v>
      </c>
    </row>
    <row r="28" spans="1:8">
      <c r="A28" t="s">
        <v>9</v>
      </c>
      <c r="B28" s="3">
        <v>2045</v>
      </c>
      <c r="C28" s="3">
        <v>38.315400000000004</v>
      </c>
      <c r="D28" s="3">
        <v>5.6254</v>
      </c>
      <c r="E28" s="3">
        <v>147.09900000000002</v>
      </c>
      <c r="F28" s="3">
        <v>38.315399169921875</v>
      </c>
      <c r="G28" s="3">
        <v>43.940799713134766</v>
      </c>
      <c r="H28" s="3">
        <v>191.039794921875</v>
      </c>
    </row>
    <row r="29" spans="1:8">
      <c r="A29" t="s">
        <v>9</v>
      </c>
      <c r="B29" s="3">
        <v>2050</v>
      </c>
      <c r="C29" s="3">
        <v>27.753300000000007</v>
      </c>
      <c r="D29" s="3">
        <v>5.1915999999999993</v>
      </c>
      <c r="E29" s="3">
        <v>151.30510000000004</v>
      </c>
      <c r="F29" s="3">
        <v>27.753299713134766</v>
      </c>
      <c r="G29" s="3">
        <v>32.944900512695313</v>
      </c>
      <c r="H29" s="3">
        <v>184.25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4233E-C6DC-4D58-959B-C883C629C525}">
  <dimension ref="A1:H29"/>
  <sheetViews>
    <sheetView workbookViewId="0">
      <selection activeCell="O34" sqref="O34"/>
    </sheetView>
  </sheetViews>
  <sheetFormatPr defaultRowHeight="15"/>
  <sheetData>
    <row r="1" spans="1:8">
      <c r="A1" t="s">
        <v>0</v>
      </c>
      <c r="B1" t="s">
        <v>44</v>
      </c>
      <c r="C1" t="s">
        <v>66</v>
      </c>
      <c r="D1" t="s">
        <v>502</v>
      </c>
      <c r="E1" t="s">
        <v>503</v>
      </c>
      <c r="F1" t="s">
        <v>504</v>
      </c>
      <c r="G1" t="s">
        <v>505</v>
      </c>
      <c r="H1" t="s">
        <v>506</v>
      </c>
    </row>
    <row r="2" spans="1:8">
      <c r="A2" t="s">
        <v>6</v>
      </c>
      <c r="B2" s="3">
        <v>2020</v>
      </c>
      <c r="C2" s="3">
        <v>7.2759999999999971</v>
      </c>
      <c r="D2" s="3">
        <v>22.645199999999999</v>
      </c>
      <c r="E2" s="3">
        <v>15.638600000000007</v>
      </c>
      <c r="F2" s="3">
        <v>22.645200729370117</v>
      </c>
      <c r="G2" s="3">
        <v>29.921199798583984</v>
      </c>
      <c r="H2" s="3">
        <v>45.559799194335938</v>
      </c>
    </row>
    <row r="3" spans="1:8">
      <c r="A3" t="s">
        <v>6</v>
      </c>
      <c r="B3" s="3">
        <v>2025</v>
      </c>
      <c r="C3" s="3">
        <v>7.0623000000000005</v>
      </c>
      <c r="D3" s="3">
        <v>17.363700000000001</v>
      </c>
      <c r="E3" s="3">
        <v>27.053699999999999</v>
      </c>
      <c r="F3" s="3">
        <v>17.363700866699219</v>
      </c>
      <c r="G3" s="3">
        <v>24.426000595092773</v>
      </c>
      <c r="H3" s="3">
        <v>51.479698181152344</v>
      </c>
    </row>
    <row r="4" spans="1:8">
      <c r="A4" t="s">
        <v>6</v>
      </c>
      <c r="B4" s="3">
        <v>2030</v>
      </c>
      <c r="C4" s="3">
        <v>6.0560000000000009</v>
      </c>
      <c r="D4" s="3">
        <v>7.0968000000000018</v>
      </c>
      <c r="E4" s="3">
        <v>46.097400000000022</v>
      </c>
      <c r="F4" s="3">
        <v>7.0967998504638672</v>
      </c>
      <c r="G4" s="3">
        <v>13.152799606323242</v>
      </c>
      <c r="H4" s="3">
        <v>59.250198364257813</v>
      </c>
    </row>
    <row r="5" spans="1:8">
      <c r="A5" t="s">
        <v>6</v>
      </c>
      <c r="B5" s="3">
        <v>2035</v>
      </c>
      <c r="C5" s="3">
        <v>4.6643999999999988</v>
      </c>
      <c r="D5" s="3">
        <v>1.4657999999999998</v>
      </c>
      <c r="E5" s="3">
        <v>60.562200000000011</v>
      </c>
      <c r="F5" s="3">
        <v>1.4658000469207764</v>
      </c>
      <c r="G5" s="3">
        <v>6.1301999092102051</v>
      </c>
      <c r="H5" s="3">
        <v>66.692398071289063</v>
      </c>
    </row>
    <row r="6" spans="1:8">
      <c r="A6" t="s">
        <v>6</v>
      </c>
      <c r="B6" s="3">
        <v>2040</v>
      </c>
      <c r="C6" s="3">
        <v>3.3030000000000008</v>
      </c>
      <c r="D6" s="3">
        <v>9.780000000000004E-2</v>
      </c>
      <c r="E6" s="3">
        <v>69.48739999999998</v>
      </c>
      <c r="F6" s="3">
        <v>9.7800001502037048E-2</v>
      </c>
      <c r="G6" s="3">
        <v>3.4007999897003174</v>
      </c>
      <c r="H6" s="3">
        <v>72.888198852539063</v>
      </c>
    </row>
    <row r="7" spans="1:8">
      <c r="A7" t="s">
        <v>6</v>
      </c>
      <c r="B7" s="3">
        <v>2045</v>
      </c>
      <c r="C7" s="3">
        <v>2.1246999999999998</v>
      </c>
      <c r="D7" s="3">
        <v>5.5400000000000005E-2</v>
      </c>
      <c r="E7" s="3">
        <v>73.747400000000084</v>
      </c>
      <c r="F7" s="3">
        <v>5.5399999022483826E-2</v>
      </c>
      <c r="G7" s="3">
        <v>2.1800999641418457</v>
      </c>
      <c r="H7" s="3">
        <v>75.927497863769531</v>
      </c>
    </row>
    <row r="8" spans="1:8">
      <c r="A8" t="s">
        <v>6</v>
      </c>
      <c r="B8" s="3">
        <v>2050</v>
      </c>
      <c r="C8" s="3">
        <v>1.3414999999999997</v>
      </c>
      <c r="D8" s="3">
        <v>2.6899999999999997E-2</v>
      </c>
      <c r="E8" s="3">
        <v>75.499900000000096</v>
      </c>
      <c r="F8" s="3">
        <v>2.6900000870227814E-2</v>
      </c>
      <c r="G8" s="3">
        <v>1.368399977684021</v>
      </c>
      <c r="H8" s="3">
        <v>76.868301391601563</v>
      </c>
    </row>
    <row r="9" spans="1:8">
      <c r="A9" t="s">
        <v>7</v>
      </c>
      <c r="B9" s="3">
        <v>2020</v>
      </c>
      <c r="C9" s="3">
        <v>2.0000000000000001E-4</v>
      </c>
      <c r="D9" s="3">
        <v>0.1613</v>
      </c>
      <c r="E9" s="3">
        <v>0.30630000000000002</v>
      </c>
      <c r="F9" s="3">
        <v>0.16130000352859497</v>
      </c>
      <c r="G9" s="3">
        <v>0.16150000691413879</v>
      </c>
      <c r="H9" s="3">
        <v>0.46779999136924744</v>
      </c>
    </row>
    <row r="10" spans="1:8">
      <c r="A10" t="s">
        <v>7</v>
      </c>
      <c r="B10" s="3">
        <v>2025</v>
      </c>
      <c r="C10" s="3">
        <v>3.0000000000000003E-4</v>
      </c>
      <c r="D10" s="3">
        <v>0.1328</v>
      </c>
      <c r="E10" s="3">
        <v>0.53670000000000007</v>
      </c>
      <c r="F10" s="3">
        <v>0.13279999792575836</v>
      </c>
      <c r="G10" s="3">
        <v>0.1331000030040741</v>
      </c>
      <c r="H10" s="3">
        <v>0.66979998350143433</v>
      </c>
    </row>
    <row r="11" spans="1:8">
      <c r="A11" t="s">
        <v>7</v>
      </c>
      <c r="B11" s="3">
        <v>2030</v>
      </c>
      <c r="C11" s="3">
        <v>6.0000000000000006E-4</v>
      </c>
      <c r="D11" s="3">
        <v>5.0499999999999996E-2</v>
      </c>
      <c r="E11" s="3">
        <v>0.99419999999999997</v>
      </c>
      <c r="F11" s="3">
        <v>5.0500001758337021E-2</v>
      </c>
      <c r="G11" s="3">
        <v>5.1100000739097595E-2</v>
      </c>
      <c r="H11" s="3">
        <v>1.0453000068664551</v>
      </c>
    </row>
    <row r="12" spans="1:8">
      <c r="A12" t="s">
        <v>7</v>
      </c>
      <c r="B12" s="3">
        <v>2035</v>
      </c>
      <c r="C12" s="3">
        <v>1E-3</v>
      </c>
      <c r="D12" s="3">
        <v>2.4099999999999996E-2</v>
      </c>
      <c r="E12" s="3">
        <v>1.5851</v>
      </c>
      <c r="F12" s="3">
        <v>2.4100000038743019E-2</v>
      </c>
      <c r="G12" s="3">
        <v>2.5100000202655792E-2</v>
      </c>
      <c r="H12" s="3">
        <v>1.610200047492981</v>
      </c>
    </row>
    <row r="13" spans="1:8">
      <c r="A13" t="s">
        <v>7</v>
      </c>
      <c r="B13" s="3">
        <v>2040</v>
      </c>
      <c r="C13" s="3">
        <v>1.5E-3</v>
      </c>
      <c r="D13" s="3">
        <v>1.8E-3</v>
      </c>
      <c r="E13" s="3">
        <v>2.7033000000000009</v>
      </c>
      <c r="F13" s="3">
        <v>1.7999999690800905E-3</v>
      </c>
      <c r="G13" s="3">
        <v>3.2999999821186066E-3</v>
      </c>
      <c r="H13" s="3">
        <v>2.7065999507904053</v>
      </c>
    </row>
    <row r="14" spans="1:8">
      <c r="A14" t="s">
        <v>7</v>
      </c>
      <c r="B14" s="3">
        <v>2045</v>
      </c>
      <c r="C14" s="3">
        <v>2.1999999999999997E-3</v>
      </c>
      <c r="D14" s="3">
        <v>4.0000000000000002E-4</v>
      </c>
      <c r="E14" s="3">
        <v>4.8727999999999998</v>
      </c>
      <c r="F14" s="3">
        <v>3.9999998989515007E-4</v>
      </c>
      <c r="G14" s="3">
        <v>2.6000000070780516E-3</v>
      </c>
      <c r="H14" s="3">
        <v>4.8754000663757324</v>
      </c>
    </row>
    <row r="15" spans="1:8">
      <c r="A15" t="s">
        <v>7</v>
      </c>
      <c r="B15" s="3">
        <v>2050</v>
      </c>
      <c r="C15" s="3">
        <v>2.7000000000000001E-3</v>
      </c>
      <c r="D15" s="3">
        <v>4.0000000000000002E-4</v>
      </c>
      <c r="E15" s="3">
        <v>7.7582000000000004</v>
      </c>
      <c r="F15" s="3">
        <v>3.9999998989515007E-4</v>
      </c>
      <c r="G15" s="3">
        <v>3.1000000890344381E-3</v>
      </c>
      <c r="H15" s="3">
        <v>7.7613000869750977</v>
      </c>
    </row>
    <row r="16" spans="1:8">
      <c r="A16" t="s">
        <v>8</v>
      </c>
      <c r="B16" s="3">
        <v>2020</v>
      </c>
      <c r="C16" s="3">
        <v>0.6825</v>
      </c>
      <c r="D16" s="3">
        <v>10.805099999999996</v>
      </c>
      <c r="E16" s="3">
        <v>4.6311000000000027</v>
      </c>
      <c r="F16" s="3">
        <v>10.805100440979004</v>
      </c>
      <c r="G16" s="3">
        <v>11.487600326538086</v>
      </c>
      <c r="H16" s="3">
        <v>16.11870002746582</v>
      </c>
    </row>
    <row r="17" spans="1:8">
      <c r="A17" t="s">
        <v>8</v>
      </c>
      <c r="B17" s="3">
        <v>2025</v>
      </c>
      <c r="C17" s="3">
        <v>0.98719999999999963</v>
      </c>
      <c r="D17" s="3">
        <v>11.005299999999991</v>
      </c>
      <c r="E17" s="3">
        <v>12.429600000000001</v>
      </c>
      <c r="F17" s="3">
        <v>11.00529956817627</v>
      </c>
      <c r="G17" s="3">
        <v>11.992500305175781</v>
      </c>
      <c r="H17" s="3">
        <v>24.422100067138672</v>
      </c>
    </row>
    <row r="18" spans="1:8">
      <c r="A18" t="s">
        <v>8</v>
      </c>
      <c r="B18" s="3">
        <v>2030</v>
      </c>
      <c r="C18" s="3">
        <v>1.4680999999999997</v>
      </c>
      <c r="D18" s="3">
        <v>6.2507000000000019</v>
      </c>
      <c r="E18" s="3">
        <v>30.574699999999964</v>
      </c>
      <c r="F18" s="3">
        <v>6.2506999969482422</v>
      </c>
      <c r="G18" s="3">
        <v>7.7188000679016113</v>
      </c>
      <c r="H18" s="3">
        <v>38.293498992919922</v>
      </c>
    </row>
    <row r="19" spans="1:8">
      <c r="A19" t="s">
        <v>8</v>
      </c>
      <c r="B19" s="3">
        <v>2035</v>
      </c>
      <c r="C19" s="3">
        <v>2.1717000000000004</v>
      </c>
      <c r="D19" s="3">
        <v>2.0082999999999998</v>
      </c>
      <c r="E19" s="3">
        <v>42.886800000000044</v>
      </c>
      <c r="F19" s="3">
        <v>2.0083000659942627</v>
      </c>
      <c r="G19" s="3">
        <v>4.179999828338623</v>
      </c>
      <c r="H19" s="3">
        <v>47.066799163818359</v>
      </c>
    </row>
    <row r="20" spans="1:8">
      <c r="A20" t="s">
        <v>8</v>
      </c>
      <c r="B20" s="3">
        <v>2040</v>
      </c>
      <c r="C20" s="3">
        <v>2.6504000000000003</v>
      </c>
      <c r="D20" s="3">
        <v>0.20109999999999997</v>
      </c>
      <c r="E20" s="3">
        <v>53.826000000000036</v>
      </c>
      <c r="F20" s="3">
        <v>0.20110000669956207</v>
      </c>
      <c r="G20" s="3">
        <v>2.8515000343322754</v>
      </c>
      <c r="H20" s="3">
        <v>56.677501678466797</v>
      </c>
    </row>
    <row r="21" spans="1:8">
      <c r="A21" t="s">
        <v>8</v>
      </c>
      <c r="B21" s="3">
        <v>2045</v>
      </c>
      <c r="C21" s="3">
        <v>2.9384999999999999</v>
      </c>
      <c r="D21" s="3">
        <v>9.7400000000000028E-2</v>
      </c>
      <c r="E21" s="3">
        <v>64.042700000000039</v>
      </c>
      <c r="F21" s="3">
        <v>9.7400002181529999E-2</v>
      </c>
      <c r="G21" s="3">
        <v>3.0359001159667969</v>
      </c>
      <c r="H21" s="3">
        <v>67.078598022460938</v>
      </c>
    </row>
    <row r="22" spans="1:8">
      <c r="A22" t="s">
        <v>8</v>
      </c>
      <c r="B22" s="3">
        <v>2050</v>
      </c>
      <c r="C22" s="3">
        <v>3.0726000000000013</v>
      </c>
      <c r="D22" s="3">
        <v>5.5800000000000016E-2</v>
      </c>
      <c r="E22" s="3">
        <v>73.368400000000065</v>
      </c>
      <c r="F22" s="3">
        <v>5.5799998342990875E-2</v>
      </c>
      <c r="G22" s="3">
        <v>3.1284000873565674</v>
      </c>
      <c r="H22" s="3">
        <v>76.496803283691406</v>
      </c>
    </row>
    <row r="23" spans="1:8">
      <c r="A23" t="s">
        <v>9</v>
      </c>
      <c r="B23" s="3">
        <v>2020</v>
      </c>
      <c r="C23" s="3">
        <v>3.3796000000000017</v>
      </c>
      <c r="D23" s="3">
        <v>33.251000000000005</v>
      </c>
      <c r="E23" s="3">
        <v>23.791999999999994</v>
      </c>
      <c r="F23" s="3">
        <v>33.250999450683594</v>
      </c>
      <c r="G23" s="3">
        <v>36.630599975585938</v>
      </c>
      <c r="H23" s="3">
        <v>60.422599792480469</v>
      </c>
    </row>
    <row r="24" spans="1:8">
      <c r="A24" t="s">
        <v>9</v>
      </c>
      <c r="B24" s="3">
        <v>2025</v>
      </c>
      <c r="C24" s="3">
        <v>4.0480000000000018</v>
      </c>
      <c r="D24" s="3">
        <v>30.393299999999975</v>
      </c>
      <c r="E24" s="3">
        <v>46.042600000000064</v>
      </c>
      <c r="F24" s="3">
        <v>30.393299102783203</v>
      </c>
      <c r="G24" s="3">
        <v>34.441299438476563</v>
      </c>
      <c r="H24" s="3">
        <v>80.483901977539063</v>
      </c>
    </row>
    <row r="25" spans="1:8">
      <c r="A25" t="s">
        <v>9</v>
      </c>
      <c r="B25" s="3">
        <v>2030</v>
      </c>
      <c r="C25" s="3">
        <v>5.1245000000000003</v>
      </c>
      <c r="D25" s="3">
        <v>13.089699999999999</v>
      </c>
      <c r="E25" s="3">
        <v>82.188200000000052</v>
      </c>
      <c r="F25" s="3">
        <v>13.089699745178223</v>
      </c>
      <c r="G25" s="3">
        <v>18.214199066162109</v>
      </c>
      <c r="H25" s="3">
        <v>100.40239715576172</v>
      </c>
    </row>
    <row r="26" spans="1:8">
      <c r="A26" t="s">
        <v>9</v>
      </c>
      <c r="B26" s="3">
        <v>2035</v>
      </c>
      <c r="C26" s="3">
        <v>5.8326999999999991</v>
      </c>
      <c r="D26" s="3">
        <v>3.8394000000000004</v>
      </c>
      <c r="E26" s="3">
        <v>102.6320000000001</v>
      </c>
      <c r="F26" s="3">
        <v>3.839400053024292</v>
      </c>
      <c r="G26" s="3">
        <v>9.6721000671386719</v>
      </c>
      <c r="H26" s="3">
        <v>112.30410003662109</v>
      </c>
    </row>
    <row r="27" spans="1:8">
      <c r="A27" t="s">
        <v>9</v>
      </c>
      <c r="B27" s="3">
        <v>2040</v>
      </c>
      <c r="C27" s="3">
        <v>5.9225999999999974</v>
      </c>
      <c r="D27" s="3">
        <v>1.2122999999999997</v>
      </c>
      <c r="E27" s="3">
        <v>107.06390000000003</v>
      </c>
      <c r="F27" s="3">
        <v>1.2122999429702759</v>
      </c>
      <c r="G27" s="3">
        <v>7.1349000930786133</v>
      </c>
      <c r="H27" s="3">
        <v>114.19879913330078</v>
      </c>
    </row>
    <row r="28" spans="1:8">
      <c r="A28" t="s">
        <v>9</v>
      </c>
      <c r="B28" s="3">
        <v>2045</v>
      </c>
      <c r="C28" s="3">
        <v>5.6291999999999991</v>
      </c>
      <c r="D28" s="3">
        <v>0.22199999999999995</v>
      </c>
      <c r="E28" s="3">
        <v>104.06310000000009</v>
      </c>
      <c r="F28" s="3">
        <v>0.22200000286102295</v>
      </c>
      <c r="G28" s="3">
        <v>5.8512001037597656</v>
      </c>
      <c r="H28" s="3">
        <v>109.91429901123047</v>
      </c>
    </row>
    <row r="29" spans="1:8">
      <c r="A29" t="s">
        <v>9</v>
      </c>
      <c r="B29" s="3">
        <v>2050</v>
      </c>
      <c r="C29" s="3">
        <v>5.2011000000000003</v>
      </c>
      <c r="D29" s="3">
        <v>0.1108</v>
      </c>
      <c r="E29" s="3">
        <v>100.01960000000008</v>
      </c>
      <c r="F29" s="3">
        <v>0.11079999804496765</v>
      </c>
      <c r="G29" s="3">
        <v>5.3119001388549805</v>
      </c>
      <c r="H29" s="3">
        <v>105.33149719238281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5BDC7-C274-4F11-8A07-D95CBA9F6ED9}">
  <dimension ref="A1:B25"/>
  <sheetViews>
    <sheetView workbookViewId="0">
      <selection activeCell="M10" sqref="M10"/>
    </sheetView>
  </sheetViews>
  <sheetFormatPr defaultRowHeight="15"/>
  <sheetData>
    <row r="1" spans="1:2">
      <c r="A1" t="s">
        <v>523</v>
      </c>
      <c r="B1" t="s">
        <v>524</v>
      </c>
    </row>
    <row r="2" spans="1:2">
      <c r="A2" s="3">
        <v>2000</v>
      </c>
      <c r="B2" s="3">
        <v>12.800000190734863</v>
      </c>
    </row>
    <row r="3" spans="1:2">
      <c r="A3" s="3">
        <v>2001</v>
      </c>
      <c r="B3" s="3">
        <v>12.899999618530273</v>
      </c>
    </row>
    <row r="4" spans="1:2">
      <c r="A4" s="3">
        <v>2002</v>
      </c>
      <c r="B4" s="3">
        <v>13.199999809265137</v>
      </c>
    </row>
    <row r="5" spans="1:2">
      <c r="A5" s="3">
        <v>2003</v>
      </c>
      <c r="B5" s="3">
        <v>12.899999618530273</v>
      </c>
    </row>
    <row r="6" spans="1:2">
      <c r="A6" s="3">
        <v>2004</v>
      </c>
      <c r="B6" s="3">
        <v>12.699999809265137</v>
      </c>
    </row>
    <row r="7" spans="1:2">
      <c r="A7" s="3">
        <v>2005</v>
      </c>
      <c r="B7" s="3">
        <v>12.199999809265137</v>
      </c>
    </row>
    <row r="8" spans="1:2">
      <c r="A8" s="3">
        <v>2006</v>
      </c>
      <c r="B8" s="3">
        <v>11.199999809265137</v>
      </c>
    </row>
    <row r="9" spans="1:2">
      <c r="A9" s="3">
        <v>2007</v>
      </c>
      <c r="B9" s="3">
        <v>10.100000381469727</v>
      </c>
    </row>
    <row r="10" spans="1:2">
      <c r="A10" s="3">
        <v>2008</v>
      </c>
      <c r="B10" s="3">
        <v>9.5</v>
      </c>
    </row>
    <row r="11" spans="1:2">
      <c r="A11" s="3">
        <v>2009</v>
      </c>
      <c r="B11" s="3">
        <v>9.1999998092651367</v>
      </c>
    </row>
    <row r="12" spans="1:2">
      <c r="A12" s="3">
        <v>2010</v>
      </c>
      <c r="B12" s="3">
        <v>8.6999998092651367</v>
      </c>
    </row>
    <row r="13" spans="1:2">
      <c r="A13" s="3">
        <v>2011</v>
      </c>
      <c r="B13" s="3">
        <v>8.1000003814697266</v>
      </c>
    </row>
    <row r="14" spans="1:2">
      <c r="A14" s="3">
        <v>2012</v>
      </c>
      <c r="B14" s="3">
        <v>8</v>
      </c>
    </row>
    <row r="15" spans="1:2">
      <c r="A15" s="3">
        <v>2013</v>
      </c>
      <c r="B15" s="3">
        <v>7.8000001907348633</v>
      </c>
    </row>
    <row r="16" spans="1:2">
      <c r="A16" s="3">
        <v>2014</v>
      </c>
      <c r="B16" s="3">
        <v>7.3000001907348633</v>
      </c>
    </row>
    <row r="17" spans="1:2">
      <c r="A17" s="3">
        <v>2015</v>
      </c>
      <c r="B17" s="3">
        <v>7.6999998092651367</v>
      </c>
    </row>
    <row r="18" spans="1:2">
      <c r="A18" s="3">
        <v>2016</v>
      </c>
      <c r="B18" s="3">
        <v>7.5999999046325684</v>
      </c>
    </row>
    <row r="19" spans="1:2">
      <c r="A19" s="3">
        <v>2017</v>
      </c>
      <c r="B19" s="3">
        <v>7.0999999046325684</v>
      </c>
    </row>
    <row r="20" spans="1:2">
      <c r="A20" s="3">
        <v>2018</v>
      </c>
      <c r="B20" s="3">
        <v>7.1999998092651367</v>
      </c>
    </row>
    <row r="21" spans="1:2">
      <c r="A21" s="3">
        <v>2019</v>
      </c>
      <c r="B21" s="3">
        <v>7.5</v>
      </c>
    </row>
    <row r="22" spans="1:2">
      <c r="A22" s="3">
        <v>2020</v>
      </c>
      <c r="B22" s="3">
        <v>8.5</v>
      </c>
    </row>
    <row r="23" spans="1:2">
      <c r="A23" s="3">
        <v>2021</v>
      </c>
      <c r="B23" s="3">
        <v>9</v>
      </c>
    </row>
    <row r="24" spans="1:2">
      <c r="A24" s="3">
        <v>2022</v>
      </c>
      <c r="B24" s="3">
        <v>9.1000003814697266</v>
      </c>
    </row>
    <row r="25" spans="1:2">
      <c r="A25" s="3">
        <v>2023</v>
      </c>
      <c r="B25" s="3">
        <v>9.1000003814697266</v>
      </c>
    </row>
  </sheetData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57247-B1D6-40E7-AC54-AAE3F6CD6CBA}">
  <dimension ref="A1:D24"/>
  <sheetViews>
    <sheetView zoomScale="115" zoomScaleNormal="115" workbookViewId="0">
      <selection activeCell="M10" sqref="M10"/>
    </sheetView>
  </sheetViews>
  <sheetFormatPr defaultRowHeight="15"/>
  <sheetData>
    <row r="1" spans="1:4">
      <c r="A1" t="s">
        <v>523</v>
      </c>
      <c r="B1" t="s">
        <v>525</v>
      </c>
    </row>
    <row r="2" spans="1:4">
      <c r="A2" s="3">
        <v>2000</v>
      </c>
      <c r="B2" s="3">
        <v>33</v>
      </c>
      <c r="C2" s="14"/>
      <c r="D2" s="14"/>
    </row>
    <row r="3" spans="1:4">
      <c r="A3" s="3">
        <v>2001</v>
      </c>
      <c r="B3" s="3">
        <v>32.5</v>
      </c>
    </row>
    <row r="4" spans="1:4">
      <c r="A4" s="3">
        <v>2002</v>
      </c>
      <c r="B4" s="3">
        <v>32.200000762939453</v>
      </c>
    </row>
    <row r="5" spans="1:4">
      <c r="A5" s="3">
        <v>2003</v>
      </c>
      <c r="B5" s="3">
        <v>31.799999237060547</v>
      </c>
    </row>
    <row r="6" spans="1:4">
      <c r="A6" s="3">
        <v>2004</v>
      </c>
      <c r="B6" s="3">
        <v>31.5</v>
      </c>
    </row>
    <row r="7" spans="1:4">
      <c r="A7" s="3">
        <v>2005</v>
      </c>
      <c r="B7" s="3">
        <v>31.100000381469727</v>
      </c>
    </row>
    <row r="8" spans="1:4">
      <c r="A8" s="3">
        <v>2006</v>
      </c>
      <c r="B8" s="3">
        <v>30.700000762939453</v>
      </c>
    </row>
    <row r="9" spans="1:4">
      <c r="A9" s="3">
        <v>2007</v>
      </c>
      <c r="B9" s="3">
        <v>30.100000381469727</v>
      </c>
    </row>
    <row r="10" spans="1:4">
      <c r="A10" s="3">
        <v>2008</v>
      </c>
      <c r="B10" s="3">
        <v>29.5</v>
      </c>
    </row>
    <row r="11" spans="1:4">
      <c r="A11" s="3">
        <v>2009</v>
      </c>
      <c r="B11" s="3">
        <v>28.700000762939453</v>
      </c>
    </row>
    <row r="12" spans="1:4">
      <c r="A12" s="3">
        <v>2010</v>
      </c>
      <c r="B12" s="3">
        <v>27.899999618530273</v>
      </c>
    </row>
    <row r="13" spans="1:4">
      <c r="A13" s="3">
        <v>2011</v>
      </c>
      <c r="B13" s="3">
        <v>27.100000381469727</v>
      </c>
    </row>
    <row r="14" spans="1:4">
      <c r="A14" s="3">
        <v>2012</v>
      </c>
      <c r="B14" s="3">
        <v>26.299999237060547</v>
      </c>
    </row>
    <row r="15" spans="1:4">
      <c r="A15" s="3">
        <v>2013</v>
      </c>
      <c r="B15" s="3">
        <v>25.700000762939453</v>
      </c>
    </row>
    <row r="16" spans="1:4">
      <c r="A16" s="3">
        <v>2014</v>
      </c>
      <c r="B16" s="3">
        <v>25.100000381469727</v>
      </c>
    </row>
    <row r="17" spans="1:2">
      <c r="A17" s="3">
        <v>2015</v>
      </c>
      <c r="B17" s="3">
        <v>24.600000381469727</v>
      </c>
    </row>
    <row r="18" spans="1:2">
      <c r="A18" s="3">
        <v>2016</v>
      </c>
      <c r="B18" s="3">
        <v>24.100000381469727</v>
      </c>
    </row>
    <row r="19" spans="1:2">
      <c r="A19" s="3">
        <v>2017</v>
      </c>
      <c r="B19" s="3">
        <v>23.700000762939453</v>
      </c>
    </row>
    <row r="20" spans="1:2">
      <c r="A20" s="3">
        <v>2018</v>
      </c>
      <c r="B20" s="3">
        <v>23.299999237060547</v>
      </c>
    </row>
    <row r="21" spans="1:2">
      <c r="A21" s="3">
        <v>2019</v>
      </c>
      <c r="B21" s="3">
        <v>23</v>
      </c>
    </row>
    <row r="22" spans="1:2">
      <c r="A22" s="3">
        <v>2020</v>
      </c>
      <c r="B22" s="3">
        <v>22.700000762939453</v>
      </c>
    </row>
    <row r="23" spans="1:2">
      <c r="A23" s="3">
        <v>2021</v>
      </c>
      <c r="B23" s="3">
        <v>22.5</v>
      </c>
    </row>
    <row r="24" spans="1:2">
      <c r="A24" s="3">
        <v>2022</v>
      </c>
      <c r="B24" s="3">
        <v>22.299999237060547</v>
      </c>
    </row>
  </sheetData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8E9D8-7148-4D9C-A1E1-3E56534FC335}">
  <dimension ref="A1:B22"/>
  <sheetViews>
    <sheetView zoomScale="115" zoomScaleNormal="115" workbookViewId="0">
      <selection activeCell="M29" sqref="M29"/>
    </sheetView>
  </sheetViews>
  <sheetFormatPr defaultRowHeight="15"/>
  <sheetData>
    <row r="1" spans="1:2">
      <c r="A1" t="s">
        <v>523</v>
      </c>
      <c r="B1" t="s">
        <v>526</v>
      </c>
    </row>
    <row r="2" spans="1:2">
      <c r="A2" s="3">
        <v>2014</v>
      </c>
      <c r="B2" s="3">
        <v>21.100000381469727</v>
      </c>
    </row>
    <row r="3" spans="1:2">
      <c r="A3" s="3">
        <v>2015</v>
      </c>
      <c r="B3" s="3">
        <v>21.5</v>
      </c>
    </row>
    <row r="4" spans="1:2">
      <c r="A4" s="3">
        <v>2016</v>
      </c>
      <c r="B4" s="3">
        <v>22.5</v>
      </c>
    </row>
    <row r="5" spans="1:2">
      <c r="A5" s="3">
        <v>2017</v>
      </c>
      <c r="B5" s="3">
        <v>23.600000381469727</v>
      </c>
    </row>
    <row r="6" spans="1:2">
      <c r="A6" s="3">
        <v>2018</v>
      </c>
      <c r="B6" s="3">
        <v>24.700000762939453</v>
      </c>
    </row>
    <row r="7" spans="1:2">
      <c r="A7" s="3">
        <v>2019</v>
      </c>
      <c r="B7" s="3">
        <v>25</v>
      </c>
    </row>
    <row r="8" spans="1:2">
      <c r="A8" s="3">
        <v>2020</v>
      </c>
      <c r="B8" s="3">
        <v>28.799999237060547</v>
      </c>
    </row>
    <row r="9" spans="1:2">
      <c r="A9" s="3">
        <v>2021</v>
      </c>
      <c r="B9" s="3">
        <v>29.100000381469727</v>
      </c>
    </row>
    <row r="10" spans="1:2">
      <c r="A10" s="3">
        <v>2022</v>
      </c>
      <c r="B10" s="3">
        <v>28.899999618530273</v>
      </c>
    </row>
    <row r="11" spans="1:2">
      <c r="A11" s="3">
        <v>2023</v>
      </c>
      <c r="B11" s="3">
        <v>28.899999618530273</v>
      </c>
    </row>
    <row r="12" spans="1:2">
      <c r="A12" s="14"/>
      <c r="B12" s="14"/>
    </row>
    <row r="13" spans="1:2">
      <c r="A13" s="14"/>
      <c r="B13" s="14"/>
    </row>
    <row r="14" spans="1:2">
      <c r="A14" s="14"/>
      <c r="B14" s="14"/>
    </row>
    <row r="15" spans="1:2">
      <c r="A15" s="14"/>
      <c r="B15" s="14"/>
    </row>
    <row r="16" spans="1:2">
      <c r="A16" s="14"/>
      <c r="B16" s="14"/>
    </row>
    <row r="17" spans="1:2">
      <c r="A17" s="14"/>
      <c r="B17" s="14"/>
    </row>
    <row r="18" spans="1:2">
      <c r="A18" s="14"/>
      <c r="B18" s="14"/>
    </row>
    <row r="19" spans="1:2">
      <c r="A19" s="14"/>
      <c r="B19" s="14"/>
    </row>
    <row r="20" spans="1:2">
      <c r="A20" s="14"/>
      <c r="B20" s="14"/>
    </row>
    <row r="21" spans="1:2">
      <c r="A21" s="14"/>
      <c r="B21" s="14"/>
    </row>
    <row r="22" spans="1:2">
      <c r="A22" s="14"/>
      <c r="B22" s="14"/>
    </row>
  </sheetData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9E2DB-CE89-45C4-B153-D310B85A3AF5}">
  <dimension ref="A1:F185"/>
  <sheetViews>
    <sheetView topLeftCell="F1" workbookViewId="0">
      <selection activeCell="I32" sqref="I32"/>
    </sheetView>
  </sheetViews>
  <sheetFormatPr defaultRowHeight="15"/>
  <sheetData>
    <row r="1" spans="1:6">
      <c r="A1" t="s">
        <v>527</v>
      </c>
      <c r="B1" t="s">
        <v>528</v>
      </c>
      <c r="C1" t="s">
        <v>529</v>
      </c>
      <c r="D1" t="s">
        <v>530</v>
      </c>
      <c r="E1" t="s">
        <v>531</v>
      </c>
    </row>
    <row r="2" spans="1:6">
      <c r="A2" s="14" t="s">
        <v>532</v>
      </c>
      <c r="B2" s="3">
        <v>96.543769836425781</v>
      </c>
      <c r="C2" s="3">
        <v>57.691265106201172</v>
      </c>
      <c r="D2" s="3">
        <v>93.534416198730469</v>
      </c>
      <c r="E2" s="3">
        <v>91.999832153320313</v>
      </c>
      <c r="F2" s="14"/>
    </row>
    <row r="3" spans="1:6">
      <c r="A3" s="14" t="s">
        <v>533</v>
      </c>
      <c r="B3" s="3">
        <v>97.959129333496094</v>
      </c>
      <c r="C3" s="3">
        <v>90.582809448242188</v>
      </c>
      <c r="D3" s="3">
        <v>96.868934631347656</v>
      </c>
      <c r="E3" s="3">
        <v>81.374488830566406</v>
      </c>
      <c r="F3" s="14"/>
    </row>
    <row r="4" spans="1:6">
      <c r="A4" s="14" t="s">
        <v>534</v>
      </c>
      <c r="B4" s="3">
        <v>97.603012084960938</v>
      </c>
      <c r="C4" s="3">
        <v>69.826713562011719</v>
      </c>
      <c r="D4" s="3">
        <v>89.449729919433594</v>
      </c>
      <c r="E4" s="3">
        <v>79.8599853515625</v>
      </c>
      <c r="F4" s="14"/>
    </row>
    <row r="5" spans="1:6">
      <c r="A5" s="14" t="s">
        <v>535</v>
      </c>
      <c r="B5" s="3">
        <v>94.394821166992188</v>
      </c>
      <c r="C5" s="3">
        <v>79.870223999023438</v>
      </c>
      <c r="D5" s="3">
        <v>91.333663940429688</v>
      </c>
      <c r="E5" s="3">
        <v>89.426284790039063</v>
      </c>
      <c r="F5" s="14"/>
    </row>
    <row r="6" spans="1:6">
      <c r="A6" s="14" t="s">
        <v>14</v>
      </c>
      <c r="B6" s="3">
        <v>99.886497497558594</v>
      </c>
      <c r="C6" s="3">
        <v>97.632774353027344</v>
      </c>
      <c r="D6" s="3">
        <v>99.522544860839844</v>
      </c>
      <c r="E6" s="3"/>
      <c r="F6" s="14"/>
    </row>
    <row r="7" spans="1:6">
      <c r="A7" s="14" t="s">
        <v>15</v>
      </c>
      <c r="B7" s="3">
        <v>93.085334777832031</v>
      </c>
      <c r="C7" s="3">
        <v>49.600566864013672</v>
      </c>
      <c r="D7" s="3">
        <v>75.469635009765625</v>
      </c>
      <c r="E7" s="3">
        <v>75.311698913574219</v>
      </c>
      <c r="F7" s="14"/>
    </row>
    <row r="8" spans="1:6">
      <c r="A8" s="14" t="s">
        <v>16</v>
      </c>
      <c r="B8" s="3">
        <v>65.118667602539063</v>
      </c>
      <c r="C8" s="3">
        <v>21.467742919921875</v>
      </c>
      <c r="D8" s="3">
        <v>34.640674591064453</v>
      </c>
      <c r="E8" s="3">
        <v>23.447788238525391</v>
      </c>
      <c r="F8" s="14"/>
    </row>
    <row r="9" spans="1:6">
      <c r="A9" s="14" t="s">
        <v>17</v>
      </c>
      <c r="B9" s="3">
        <v>91.154922485351563</v>
      </c>
      <c r="C9" s="3">
        <v>72.927154541015625</v>
      </c>
      <c r="D9" s="3">
        <v>80.600593566894531</v>
      </c>
      <c r="E9" s="3">
        <v>72.1591796875</v>
      </c>
      <c r="F9" s="14"/>
    </row>
    <row r="10" spans="1:6">
      <c r="A10" s="14"/>
      <c r="B10" s="14"/>
      <c r="C10" s="14"/>
      <c r="D10" s="14"/>
      <c r="E10" s="14"/>
      <c r="F10" s="14"/>
    </row>
    <row r="11" spans="1:6">
      <c r="A11" s="14"/>
      <c r="B11" s="14"/>
      <c r="C11" s="14"/>
      <c r="D11" s="14"/>
      <c r="E11" s="14"/>
      <c r="F11" s="14"/>
    </row>
    <row r="12" spans="1:6">
      <c r="A12" s="14"/>
      <c r="B12" s="14"/>
      <c r="C12" s="14"/>
      <c r="D12" s="14"/>
      <c r="E12" s="14"/>
      <c r="F12" s="14"/>
    </row>
    <row r="13" spans="1:6">
      <c r="A13" s="14"/>
      <c r="B13" s="14"/>
      <c r="C13" s="14"/>
      <c r="D13" s="14"/>
      <c r="E13" s="14"/>
      <c r="F13" s="14"/>
    </row>
    <row r="14" spans="1:6">
      <c r="A14" s="14"/>
      <c r="B14" s="14"/>
      <c r="C14" s="14"/>
      <c r="D14" s="14"/>
      <c r="E14" s="14"/>
      <c r="F14" s="14"/>
    </row>
    <row r="15" spans="1:6">
      <c r="A15" s="14"/>
      <c r="B15" s="14"/>
      <c r="C15" s="14"/>
      <c r="D15" s="14"/>
      <c r="E15" s="14"/>
      <c r="F15" s="14"/>
    </row>
    <row r="16" spans="1:6">
      <c r="A16" s="14"/>
      <c r="B16" s="14"/>
      <c r="C16" s="14"/>
      <c r="D16" s="14"/>
      <c r="E16" s="14"/>
      <c r="F16" s="14"/>
    </row>
    <row r="17" spans="1:6">
      <c r="A17" s="14"/>
      <c r="B17" s="14"/>
      <c r="C17" s="14"/>
      <c r="D17" s="14"/>
      <c r="E17" s="14"/>
      <c r="F17" s="14"/>
    </row>
    <row r="18" spans="1:6">
      <c r="A18" s="14"/>
      <c r="B18" s="14"/>
      <c r="C18" s="14"/>
      <c r="D18" s="14"/>
      <c r="E18" s="14"/>
      <c r="F18" s="14"/>
    </row>
    <row r="19" spans="1:6">
      <c r="A19" s="14"/>
      <c r="B19" s="14"/>
      <c r="C19" s="14"/>
      <c r="D19" s="14"/>
      <c r="E19" s="14"/>
      <c r="F19" s="14"/>
    </row>
    <row r="20" spans="1:6">
      <c r="A20" s="14"/>
      <c r="B20" s="14"/>
      <c r="C20" s="14"/>
      <c r="D20" s="14"/>
      <c r="E20" s="14"/>
      <c r="F20" s="14"/>
    </row>
    <row r="21" spans="1:6">
      <c r="A21" s="14"/>
      <c r="B21" s="14"/>
      <c r="C21" s="14"/>
      <c r="D21" s="14"/>
      <c r="E21" s="14"/>
      <c r="F21" s="14"/>
    </row>
    <row r="22" spans="1:6">
      <c r="A22" s="14"/>
      <c r="B22" s="14"/>
      <c r="C22" s="14"/>
      <c r="D22" s="14"/>
      <c r="E22" s="14"/>
      <c r="F22" s="14"/>
    </row>
    <row r="23" spans="1:6">
      <c r="A23" s="14"/>
      <c r="B23" s="14"/>
      <c r="C23" s="14"/>
      <c r="D23" s="14"/>
      <c r="E23" s="14"/>
      <c r="F23" s="14"/>
    </row>
    <row r="24" spans="1:6">
      <c r="A24" s="14"/>
      <c r="B24" s="14"/>
      <c r="C24" s="14"/>
      <c r="D24" s="14"/>
      <c r="E24" s="14"/>
      <c r="F24" s="14"/>
    </row>
    <row r="25" spans="1:6">
      <c r="A25" s="14"/>
      <c r="B25" s="14"/>
      <c r="C25" s="14"/>
      <c r="D25" s="14"/>
      <c r="E25" s="14"/>
      <c r="F25" s="14"/>
    </row>
    <row r="26" spans="1:6">
      <c r="A26" s="14"/>
      <c r="B26" s="14"/>
      <c r="C26" s="14"/>
      <c r="D26" s="14"/>
      <c r="E26" s="14"/>
      <c r="F26" s="14"/>
    </row>
    <row r="27" spans="1:6">
      <c r="A27" s="14"/>
      <c r="B27" s="14"/>
      <c r="C27" s="14"/>
      <c r="D27" s="14"/>
      <c r="E27" s="14"/>
      <c r="F27" s="14"/>
    </row>
    <row r="28" spans="1:6">
      <c r="A28" s="14"/>
      <c r="B28" s="14"/>
      <c r="C28" s="14"/>
      <c r="D28" s="14"/>
      <c r="E28" s="14"/>
      <c r="F28" s="14"/>
    </row>
    <row r="29" spans="1:6">
      <c r="A29" s="14"/>
      <c r="B29" s="14"/>
      <c r="C29" s="14"/>
      <c r="D29" s="14"/>
      <c r="E29" s="14"/>
      <c r="F29" s="14"/>
    </row>
    <row r="30" spans="1:6">
      <c r="A30" s="14"/>
      <c r="B30" s="14"/>
      <c r="C30" s="14"/>
      <c r="D30" s="14"/>
      <c r="E30" s="14"/>
      <c r="F30" s="14"/>
    </row>
    <row r="31" spans="1:6">
      <c r="A31" s="14"/>
      <c r="B31" s="14"/>
      <c r="C31" s="14"/>
      <c r="D31" s="14"/>
      <c r="E31" s="14"/>
      <c r="F31" s="14"/>
    </row>
    <row r="32" spans="1:6">
      <c r="A32" s="14"/>
      <c r="B32" s="14"/>
      <c r="C32" s="14"/>
      <c r="D32" s="14"/>
      <c r="E32" s="14"/>
      <c r="F32" s="14"/>
    </row>
    <row r="33" spans="1:6">
      <c r="A33" s="14"/>
      <c r="B33" s="14"/>
      <c r="C33" s="14"/>
      <c r="D33" s="14"/>
      <c r="E33" s="14"/>
      <c r="F33" s="14"/>
    </row>
    <row r="34" spans="1:6">
      <c r="A34" s="14"/>
      <c r="B34" s="14"/>
      <c r="C34" s="14"/>
      <c r="D34" s="14"/>
      <c r="E34" s="14"/>
      <c r="F34" s="14"/>
    </row>
    <row r="35" spans="1:6">
      <c r="A35" s="14"/>
      <c r="B35" s="14"/>
      <c r="C35" s="14"/>
      <c r="D35" s="14"/>
      <c r="E35" s="14"/>
      <c r="F35" s="14"/>
    </row>
    <row r="36" spans="1:6">
      <c r="A36" s="14"/>
      <c r="B36" s="14"/>
      <c r="C36" s="14"/>
      <c r="D36" s="14"/>
      <c r="E36" s="14"/>
      <c r="F36" s="14"/>
    </row>
    <row r="37" spans="1:6">
      <c r="A37" s="14"/>
      <c r="B37" s="14"/>
      <c r="C37" s="14"/>
      <c r="D37" s="14"/>
      <c r="E37" s="14"/>
      <c r="F37" s="14"/>
    </row>
    <row r="38" spans="1:6">
      <c r="A38" s="14"/>
      <c r="B38" s="14"/>
      <c r="C38" s="14"/>
      <c r="D38" s="14"/>
      <c r="E38" s="14"/>
      <c r="F38" s="14"/>
    </row>
    <row r="39" spans="1:6">
      <c r="A39" s="14"/>
      <c r="B39" s="14"/>
      <c r="C39" s="14"/>
      <c r="D39" s="14"/>
      <c r="E39" s="14"/>
      <c r="F39" s="14"/>
    </row>
    <row r="40" spans="1:6">
      <c r="A40" s="14"/>
      <c r="B40" s="14"/>
      <c r="C40" s="14"/>
      <c r="D40" s="14"/>
      <c r="E40" s="14"/>
      <c r="F40" s="14"/>
    </row>
    <row r="41" spans="1:6">
      <c r="A41" s="14"/>
      <c r="B41" s="14"/>
      <c r="C41" s="14"/>
      <c r="D41" s="14"/>
      <c r="E41" s="14"/>
      <c r="F41" s="14"/>
    </row>
    <row r="42" spans="1:6">
      <c r="A42" s="14"/>
      <c r="B42" s="14"/>
      <c r="C42" s="14"/>
      <c r="D42" s="14"/>
      <c r="E42" s="14"/>
      <c r="F42" s="14"/>
    </row>
    <row r="43" spans="1:6">
      <c r="A43" s="14"/>
      <c r="B43" s="14"/>
      <c r="C43" s="14"/>
      <c r="D43" s="14"/>
      <c r="E43" s="14"/>
      <c r="F43" s="14"/>
    </row>
    <row r="44" spans="1:6">
      <c r="A44" s="14"/>
      <c r="B44" s="14"/>
      <c r="C44" s="14"/>
      <c r="D44" s="14"/>
      <c r="E44" s="14"/>
      <c r="F44" s="14"/>
    </row>
    <row r="45" spans="1:6">
      <c r="A45" s="14"/>
      <c r="B45" s="14"/>
      <c r="C45" s="14"/>
      <c r="D45" s="14"/>
      <c r="E45" s="14"/>
      <c r="F45" s="14"/>
    </row>
    <row r="46" spans="1:6">
      <c r="A46" s="14"/>
      <c r="B46" s="14"/>
      <c r="C46" s="14"/>
      <c r="D46" s="14"/>
      <c r="E46" s="14"/>
      <c r="F46" s="14"/>
    </row>
    <row r="47" spans="1:6">
      <c r="A47" s="14"/>
      <c r="B47" s="14"/>
      <c r="C47" s="14"/>
      <c r="D47" s="14"/>
      <c r="E47" s="14"/>
      <c r="F47" s="14"/>
    </row>
    <row r="48" spans="1:6">
      <c r="A48" s="14"/>
      <c r="B48" s="14"/>
      <c r="C48" s="14"/>
      <c r="D48" s="14"/>
      <c r="E48" s="14"/>
      <c r="F48" s="14"/>
    </row>
    <row r="49" spans="1:6">
      <c r="A49" s="14"/>
      <c r="B49" s="14"/>
      <c r="C49" s="14"/>
      <c r="D49" s="14"/>
      <c r="E49" s="14"/>
      <c r="F49" s="14"/>
    </row>
    <row r="50" spans="1:6">
      <c r="A50" s="14"/>
      <c r="B50" s="14"/>
      <c r="C50" s="14"/>
      <c r="D50" s="14"/>
      <c r="E50" s="14"/>
      <c r="F50" s="14"/>
    </row>
    <row r="51" spans="1:6">
      <c r="A51" s="14"/>
      <c r="B51" s="14"/>
      <c r="C51" s="14"/>
      <c r="D51" s="14"/>
      <c r="E51" s="14"/>
      <c r="F51" s="14"/>
    </row>
    <row r="52" spans="1:6">
      <c r="A52" s="14"/>
      <c r="B52" s="14"/>
      <c r="C52" s="14"/>
      <c r="D52" s="14"/>
      <c r="E52" s="14"/>
      <c r="F52" s="14"/>
    </row>
    <row r="53" spans="1:6">
      <c r="A53" s="14"/>
      <c r="B53" s="14"/>
      <c r="C53" s="14"/>
      <c r="D53" s="14"/>
      <c r="E53" s="14"/>
      <c r="F53" s="14"/>
    </row>
    <row r="54" spans="1:6">
      <c r="A54" s="14"/>
      <c r="B54" s="14"/>
      <c r="C54" s="14"/>
      <c r="D54" s="14"/>
      <c r="E54" s="14"/>
      <c r="F54" s="14"/>
    </row>
    <row r="55" spans="1:6">
      <c r="A55" s="14"/>
      <c r="B55" s="14"/>
      <c r="C55" s="14"/>
      <c r="D55" s="14"/>
      <c r="E55" s="14"/>
      <c r="F55" s="14"/>
    </row>
    <row r="56" spans="1:6">
      <c r="A56" s="14"/>
      <c r="B56" s="14"/>
      <c r="C56" s="14"/>
      <c r="D56" s="14"/>
      <c r="E56" s="14"/>
      <c r="F56" s="14"/>
    </row>
    <row r="57" spans="1:6">
      <c r="A57" s="14"/>
      <c r="B57" s="14"/>
      <c r="C57" s="14"/>
      <c r="D57" s="14"/>
      <c r="E57" s="14"/>
      <c r="F57" s="14"/>
    </row>
    <row r="58" spans="1:6">
      <c r="A58" s="14"/>
      <c r="B58" s="14"/>
      <c r="C58" s="14"/>
      <c r="D58" s="14"/>
      <c r="E58" s="14"/>
      <c r="F58" s="14"/>
    </row>
    <row r="59" spans="1:6">
      <c r="A59" s="14"/>
      <c r="B59" s="14"/>
      <c r="C59" s="14"/>
      <c r="D59" s="14"/>
      <c r="E59" s="14"/>
      <c r="F59" s="14"/>
    </row>
    <row r="60" spans="1:6">
      <c r="A60" s="14"/>
      <c r="B60" s="14"/>
      <c r="C60" s="14"/>
      <c r="D60" s="14"/>
      <c r="E60" s="14"/>
      <c r="F60" s="14"/>
    </row>
    <row r="61" spans="1:6">
      <c r="A61" s="14"/>
      <c r="B61" s="14"/>
      <c r="C61" s="14"/>
      <c r="D61" s="14"/>
      <c r="E61" s="14"/>
      <c r="F61" s="14"/>
    </row>
    <row r="62" spans="1:6">
      <c r="A62" s="14"/>
      <c r="B62" s="14"/>
      <c r="C62" s="14"/>
      <c r="D62" s="14"/>
      <c r="E62" s="14"/>
      <c r="F62" s="14"/>
    </row>
    <row r="63" spans="1:6">
      <c r="A63" s="14"/>
      <c r="B63" s="14"/>
      <c r="C63" s="14"/>
      <c r="D63" s="14"/>
      <c r="E63" s="14"/>
      <c r="F63" s="14"/>
    </row>
    <row r="64" spans="1:6">
      <c r="A64" s="14"/>
      <c r="B64" s="14"/>
      <c r="C64" s="14"/>
      <c r="D64" s="14"/>
      <c r="E64" s="14"/>
      <c r="F64" s="14"/>
    </row>
    <row r="65" spans="1:6">
      <c r="A65" s="14"/>
      <c r="B65" s="14"/>
      <c r="C65" s="14"/>
      <c r="D65" s="14"/>
      <c r="E65" s="14"/>
      <c r="F65" s="14"/>
    </row>
    <row r="66" spans="1:6">
      <c r="A66" s="14"/>
      <c r="B66" s="14"/>
      <c r="C66" s="14"/>
      <c r="D66" s="14"/>
      <c r="E66" s="14"/>
      <c r="F66" s="14"/>
    </row>
    <row r="67" spans="1:6">
      <c r="A67" s="14"/>
      <c r="B67" s="14"/>
      <c r="C67" s="14"/>
      <c r="D67" s="14"/>
      <c r="E67" s="14"/>
      <c r="F67" s="14"/>
    </row>
    <row r="68" spans="1:6">
      <c r="A68" s="14"/>
      <c r="B68" s="14"/>
      <c r="C68" s="14"/>
      <c r="D68" s="14"/>
      <c r="E68" s="14"/>
      <c r="F68" s="14"/>
    </row>
    <row r="69" spans="1:6">
      <c r="A69" s="14"/>
      <c r="B69" s="14"/>
      <c r="C69" s="14"/>
      <c r="D69" s="14"/>
      <c r="E69" s="14"/>
      <c r="F69" s="14"/>
    </row>
    <row r="70" spans="1:6">
      <c r="A70" s="14"/>
      <c r="B70" s="14"/>
      <c r="C70" s="14"/>
      <c r="D70" s="14"/>
      <c r="E70" s="14"/>
      <c r="F70" s="14"/>
    </row>
    <row r="71" spans="1:6">
      <c r="A71" s="14"/>
      <c r="B71" s="14"/>
      <c r="C71" s="14"/>
      <c r="D71" s="14"/>
      <c r="E71" s="14"/>
      <c r="F71" s="14"/>
    </row>
    <row r="72" spans="1:6">
      <c r="A72" s="14"/>
      <c r="B72" s="14"/>
      <c r="C72" s="14"/>
      <c r="D72" s="14"/>
      <c r="E72" s="14"/>
      <c r="F72" s="14"/>
    </row>
    <row r="73" spans="1:6">
      <c r="A73" s="14"/>
      <c r="B73" s="14"/>
      <c r="C73" s="14"/>
      <c r="D73" s="14"/>
      <c r="E73" s="14"/>
      <c r="F73" s="14"/>
    </row>
    <row r="74" spans="1:6">
      <c r="A74" s="14"/>
      <c r="B74" s="14"/>
      <c r="C74" s="14"/>
      <c r="D74" s="14"/>
      <c r="E74" s="14"/>
      <c r="F74" s="14"/>
    </row>
    <row r="75" spans="1:6">
      <c r="A75" s="14"/>
      <c r="B75" s="14"/>
      <c r="C75" s="14"/>
      <c r="D75" s="14"/>
      <c r="E75" s="14"/>
      <c r="F75" s="14"/>
    </row>
    <row r="76" spans="1:6">
      <c r="A76" s="14"/>
      <c r="B76" s="14"/>
      <c r="C76" s="14"/>
      <c r="D76" s="14"/>
      <c r="E76" s="14"/>
      <c r="F76" s="14"/>
    </row>
    <row r="77" spans="1:6">
      <c r="A77" s="14"/>
      <c r="B77" s="14"/>
      <c r="C77" s="14"/>
      <c r="D77" s="14"/>
      <c r="E77" s="14"/>
      <c r="F77" s="14"/>
    </row>
    <row r="78" spans="1:6">
      <c r="A78" s="14"/>
      <c r="B78" s="14"/>
      <c r="C78" s="14"/>
      <c r="D78" s="14"/>
      <c r="E78" s="14"/>
      <c r="F78" s="14"/>
    </row>
    <row r="79" spans="1:6">
      <c r="A79" s="14"/>
      <c r="B79" s="14"/>
      <c r="C79" s="14"/>
      <c r="D79" s="14"/>
      <c r="E79" s="14"/>
      <c r="F79" s="14"/>
    </row>
    <row r="80" spans="1:6">
      <c r="A80" s="14"/>
      <c r="B80" s="14"/>
      <c r="C80" s="14"/>
      <c r="D80" s="14"/>
      <c r="E80" s="14"/>
      <c r="F80" s="14"/>
    </row>
    <row r="81" spans="1:6">
      <c r="A81" s="14"/>
      <c r="B81" s="14"/>
      <c r="C81" s="14"/>
      <c r="D81" s="14"/>
      <c r="E81" s="14"/>
      <c r="F81" s="14"/>
    </row>
    <row r="82" spans="1:6">
      <c r="A82" s="14"/>
      <c r="B82" s="14"/>
      <c r="C82" s="14"/>
      <c r="D82" s="14"/>
      <c r="E82" s="14"/>
      <c r="F82" s="14"/>
    </row>
    <row r="83" spans="1:6">
      <c r="A83" s="14"/>
      <c r="B83" s="14"/>
      <c r="C83" s="14"/>
      <c r="D83" s="14"/>
      <c r="E83" s="14"/>
      <c r="F83" s="14"/>
    </row>
    <row r="84" spans="1:6">
      <c r="A84" s="14"/>
      <c r="B84" s="14"/>
      <c r="C84" s="14"/>
      <c r="D84" s="14"/>
      <c r="E84" s="14"/>
      <c r="F84" s="14"/>
    </row>
    <row r="85" spans="1:6">
      <c r="A85" s="14"/>
      <c r="B85" s="14"/>
      <c r="C85" s="14"/>
      <c r="D85" s="14"/>
      <c r="E85" s="14"/>
      <c r="F85" s="14"/>
    </row>
    <row r="86" spans="1:6">
      <c r="A86" s="14"/>
      <c r="B86" s="14"/>
      <c r="C86" s="14"/>
      <c r="D86" s="14"/>
      <c r="E86" s="14"/>
      <c r="F86" s="14"/>
    </row>
    <row r="87" spans="1:6">
      <c r="A87" s="14"/>
      <c r="B87" s="14"/>
      <c r="C87" s="14"/>
      <c r="D87" s="14"/>
      <c r="E87" s="14"/>
      <c r="F87" s="14"/>
    </row>
    <row r="88" spans="1:6">
      <c r="A88" s="14"/>
      <c r="B88" s="14"/>
      <c r="C88" s="14"/>
      <c r="D88" s="14"/>
      <c r="E88" s="14"/>
      <c r="F88" s="14"/>
    </row>
    <row r="89" spans="1:6">
      <c r="A89" s="14"/>
      <c r="B89" s="14"/>
      <c r="C89" s="14"/>
      <c r="D89" s="14"/>
      <c r="E89" s="14"/>
      <c r="F89" s="14"/>
    </row>
    <row r="90" spans="1:6">
      <c r="A90" s="14"/>
      <c r="B90" s="14"/>
      <c r="C90" s="14"/>
      <c r="D90" s="14"/>
      <c r="E90" s="14"/>
      <c r="F90" s="14"/>
    </row>
    <row r="91" spans="1:6">
      <c r="A91" s="14"/>
      <c r="B91" s="14"/>
      <c r="C91" s="14"/>
      <c r="D91" s="14"/>
      <c r="E91" s="14"/>
      <c r="F91" s="14"/>
    </row>
    <row r="92" spans="1:6">
      <c r="A92" s="14"/>
      <c r="B92" s="14"/>
      <c r="C92" s="14"/>
      <c r="D92" s="14"/>
      <c r="E92" s="14"/>
      <c r="F92" s="14"/>
    </row>
    <row r="93" spans="1:6">
      <c r="A93" s="14"/>
      <c r="B93" s="14"/>
      <c r="C93" s="14"/>
      <c r="D93" s="14"/>
      <c r="E93" s="14"/>
      <c r="F93" s="14"/>
    </row>
    <row r="94" spans="1:6">
      <c r="A94" s="14"/>
      <c r="B94" s="14"/>
      <c r="C94" s="14"/>
      <c r="D94" s="14"/>
      <c r="E94" s="14"/>
      <c r="F94" s="14"/>
    </row>
    <row r="95" spans="1:6">
      <c r="A95" s="14"/>
      <c r="B95" s="14"/>
      <c r="C95" s="14"/>
      <c r="D95" s="14"/>
      <c r="E95" s="14"/>
      <c r="F95" s="14"/>
    </row>
    <row r="96" spans="1:6">
      <c r="A96" s="14"/>
      <c r="B96" s="14"/>
      <c r="C96" s="14"/>
      <c r="D96" s="14"/>
      <c r="E96" s="14"/>
      <c r="F96" s="14"/>
    </row>
    <row r="97" spans="1:6">
      <c r="A97" s="14"/>
      <c r="B97" s="14"/>
      <c r="C97" s="14"/>
      <c r="D97" s="14"/>
      <c r="E97" s="14"/>
      <c r="F97" s="14"/>
    </row>
    <row r="98" spans="1:6">
      <c r="A98" s="14"/>
      <c r="B98" s="14"/>
      <c r="C98" s="14"/>
      <c r="D98" s="14"/>
      <c r="E98" s="14"/>
      <c r="F98" s="14"/>
    </row>
    <row r="99" spans="1:6">
      <c r="A99" s="14"/>
      <c r="B99" s="14"/>
      <c r="C99" s="14"/>
      <c r="D99" s="14"/>
      <c r="E99" s="14"/>
      <c r="F99" s="14"/>
    </row>
    <row r="100" spans="1:6">
      <c r="A100" s="14"/>
      <c r="B100" s="14"/>
      <c r="C100" s="14"/>
      <c r="D100" s="14"/>
      <c r="E100" s="14"/>
      <c r="F100" s="14"/>
    </row>
    <row r="101" spans="1:6">
      <c r="A101" s="14"/>
      <c r="B101" s="14"/>
      <c r="C101" s="14"/>
      <c r="D101" s="14"/>
      <c r="E101" s="14"/>
      <c r="F101" s="14"/>
    </row>
    <row r="102" spans="1:6">
      <c r="A102" s="14"/>
      <c r="B102" s="14"/>
      <c r="C102" s="14"/>
      <c r="D102" s="14"/>
      <c r="E102" s="14"/>
      <c r="F102" s="14"/>
    </row>
    <row r="103" spans="1:6">
      <c r="A103" s="14"/>
      <c r="B103" s="14"/>
      <c r="C103" s="14"/>
      <c r="D103" s="14"/>
      <c r="E103" s="14"/>
      <c r="F103" s="14"/>
    </row>
    <row r="104" spans="1:6">
      <c r="A104" s="14"/>
      <c r="B104" s="14"/>
      <c r="C104" s="14"/>
      <c r="D104" s="14"/>
      <c r="E104" s="14"/>
      <c r="F104" s="14"/>
    </row>
    <row r="105" spans="1:6">
      <c r="A105" s="14"/>
      <c r="B105" s="14"/>
      <c r="C105" s="14"/>
      <c r="D105" s="14"/>
      <c r="E105" s="14"/>
      <c r="F105" s="14"/>
    </row>
    <row r="106" spans="1:6">
      <c r="A106" s="14"/>
      <c r="B106" s="14"/>
      <c r="C106" s="14"/>
      <c r="D106" s="14"/>
      <c r="E106" s="14"/>
      <c r="F106" s="14"/>
    </row>
    <row r="107" spans="1:6">
      <c r="A107" s="14"/>
      <c r="B107" s="14"/>
      <c r="C107" s="14"/>
      <c r="D107" s="14"/>
      <c r="E107" s="14"/>
      <c r="F107" s="14"/>
    </row>
    <row r="108" spans="1:6">
      <c r="A108" s="14"/>
      <c r="B108" s="14"/>
      <c r="C108" s="14"/>
      <c r="D108" s="14"/>
      <c r="E108" s="14"/>
      <c r="F108" s="14"/>
    </row>
    <row r="109" spans="1:6">
      <c r="A109" s="14"/>
      <c r="B109" s="14"/>
      <c r="C109" s="14"/>
      <c r="D109" s="14"/>
      <c r="E109" s="14"/>
      <c r="F109" s="14"/>
    </row>
    <row r="110" spans="1:6">
      <c r="A110" s="14"/>
      <c r="B110" s="14"/>
      <c r="C110" s="14"/>
      <c r="D110" s="14"/>
      <c r="E110" s="14"/>
      <c r="F110" s="14"/>
    </row>
    <row r="111" spans="1:6">
      <c r="A111" s="14"/>
      <c r="B111" s="14"/>
      <c r="C111" s="14"/>
      <c r="D111" s="14"/>
      <c r="E111" s="14"/>
      <c r="F111" s="14"/>
    </row>
    <row r="112" spans="1:6">
      <c r="A112" s="14"/>
      <c r="B112" s="14"/>
      <c r="C112" s="14"/>
      <c r="D112" s="14"/>
      <c r="E112" s="14"/>
      <c r="F112" s="14"/>
    </row>
    <row r="113" spans="1:6">
      <c r="A113" s="14"/>
      <c r="B113" s="14"/>
      <c r="C113" s="14"/>
      <c r="D113" s="14"/>
      <c r="E113" s="14"/>
      <c r="F113" s="14"/>
    </row>
    <row r="114" spans="1:6">
      <c r="A114" s="14"/>
      <c r="B114" s="14"/>
      <c r="C114" s="14"/>
      <c r="D114" s="14"/>
      <c r="E114" s="14"/>
      <c r="F114" s="14"/>
    </row>
    <row r="115" spans="1:6">
      <c r="A115" s="14"/>
      <c r="B115" s="14"/>
      <c r="C115" s="14"/>
      <c r="D115" s="14"/>
      <c r="E115" s="14"/>
      <c r="F115" s="14"/>
    </row>
    <row r="116" spans="1:6">
      <c r="A116" s="14"/>
      <c r="B116" s="14"/>
      <c r="C116" s="14"/>
      <c r="D116" s="14"/>
      <c r="E116" s="14"/>
      <c r="F116" s="14"/>
    </row>
    <row r="117" spans="1:6">
      <c r="A117" s="14"/>
      <c r="B117" s="14"/>
      <c r="C117" s="14"/>
      <c r="D117" s="14"/>
      <c r="E117" s="14"/>
      <c r="F117" s="14"/>
    </row>
    <row r="118" spans="1:6">
      <c r="A118" s="14"/>
      <c r="B118" s="14"/>
      <c r="C118" s="14"/>
      <c r="D118" s="14"/>
      <c r="E118" s="14"/>
      <c r="F118" s="14"/>
    </row>
    <row r="119" spans="1:6">
      <c r="A119" s="14"/>
      <c r="B119" s="14"/>
      <c r="C119" s="14"/>
      <c r="D119" s="14"/>
      <c r="E119" s="14"/>
      <c r="F119" s="14"/>
    </row>
    <row r="120" spans="1:6">
      <c r="A120" s="14"/>
      <c r="B120" s="14"/>
      <c r="C120" s="14"/>
      <c r="D120" s="14"/>
      <c r="E120" s="14"/>
      <c r="F120" s="14"/>
    </row>
    <row r="121" spans="1:6">
      <c r="A121" s="14"/>
      <c r="B121" s="14"/>
      <c r="C121" s="14"/>
      <c r="D121" s="14"/>
      <c r="E121" s="14"/>
      <c r="F121" s="14"/>
    </row>
    <row r="122" spans="1:6">
      <c r="A122" s="14"/>
      <c r="B122" s="14"/>
      <c r="C122" s="14"/>
      <c r="D122" s="14"/>
      <c r="E122" s="14"/>
      <c r="F122" s="14"/>
    </row>
    <row r="123" spans="1:6">
      <c r="A123" s="14"/>
      <c r="B123" s="14"/>
      <c r="C123" s="14"/>
      <c r="D123" s="14"/>
      <c r="E123" s="14"/>
      <c r="F123" s="14"/>
    </row>
    <row r="124" spans="1:6">
      <c r="A124" s="14"/>
      <c r="B124" s="14"/>
      <c r="C124" s="14"/>
      <c r="D124" s="14"/>
      <c r="E124" s="14"/>
      <c r="F124" s="14"/>
    </row>
    <row r="125" spans="1:6">
      <c r="A125" s="14"/>
      <c r="B125" s="14"/>
      <c r="C125" s="14"/>
      <c r="D125" s="14"/>
      <c r="E125" s="14"/>
      <c r="F125" s="14"/>
    </row>
    <row r="126" spans="1:6">
      <c r="A126" s="14"/>
      <c r="B126" s="14"/>
      <c r="C126" s="14"/>
      <c r="D126" s="14"/>
      <c r="E126" s="14"/>
      <c r="F126" s="14"/>
    </row>
    <row r="127" spans="1:6">
      <c r="A127" s="14"/>
      <c r="B127" s="14"/>
      <c r="C127" s="14"/>
      <c r="D127" s="14"/>
      <c r="E127" s="14"/>
      <c r="F127" s="14"/>
    </row>
    <row r="128" spans="1:6">
      <c r="A128" s="14"/>
      <c r="B128" s="14"/>
      <c r="C128" s="14"/>
      <c r="D128" s="14"/>
      <c r="E128" s="14"/>
      <c r="F128" s="14"/>
    </row>
    <row r="129" spans="1:6">
      <c r="A129" s="14"/>
      <c r="B129" s="14"/>
      <c r="C129" s="14"/>
      <c r="D129" s="14"/>
      <c r="E129" s="14"/>
      <c r="F129" s="14"/>
    </row>
    <row r="130" spans="1:6">
      <c r="A130" s="14"/>
      <c r="B130" s="14"/>
      <c r="C130" s="14"/>
      <c r="D130" s="14"/>
      <c r="E130" s="14"/>
      <c r="F130" s="14"/>
    </row>
    <row r="131" spans="1:6">
      <c r="A131" s="14"/>
      <c r="B131" s="14"/>
      <c r="C131" s="14"/>
      <c r="D131" s="14"/>
      <c r="E131" s="14"/>
      <c r="F131" s="14"/>
    </row>
    <row r="132" spans="1:6">
      <c r="A132" s="14"/>
      <c r="B132" s="14"/>
      <c r="C132" s="14"/>
      <c r="D132" s="14"/>
      <c r="E132" s="14"/>
      <c r="F132" s="14"/>
    </row>
    <row r="133" spans="1:6">
      <c r="A133" s="14"/>
      <c r="B133" s="14"/>
      <c r="C133" s="14"/>
      <c r="D133" s="14"/>
      <c r="E133" s="14"/>
      <c r="F133" s="14"/>
    </row>
    <row r="134" spans="1:6">
      <c r="A134" s="14"/>
      <c r="B134" s="14"/>
      <c r="C134" s="14"/>
      <c r="D134" s="14"/>
      <c r="E134" s="14"/>
      <c r="F134" s="14"/>
    </row>
    <row r="135" spans="1:6">
      <c r="A135" s="14"/>
      <c r="B135" s="14"/>
      <c r="C135" s="14"/>
      <c r="D135" s="14"/>
      <c r="E135" s="14"/>
      <c r="F135" s="14"/>
    </row>
    <row r="136" spans="1:6">
      <c r="A136" s="14"/>
      <c r="B136" s="14"/>
      <c r="C136" s="14"/>
      <c r="D136" s="14"/>
      <c r="E136" s="14"/>
      <c r="F136" s="14"/>
    </row>
    <row r="137" spans="1:6">
      <c r="A137" s="14"/>
      <c r="B137" s="14"/>
      <c r="C137" s="14"/>
      <c r="D137" s="14"/>
      <c r="E137" s="14"/>
      <c r="F137" s="14"/>
    </row>
    <row r="138" spans="1:6">
      <c r="A138" s="14"/>
      <c r="B138" s="14"/>
      <c r="C138" s="14"/>
      <c r="D138" s="14"/>
      <c r="E138" s="14"/>
      <c r="F138" s="14"/>
    </row>
    <row r="139" spans="1:6">
      <c r="A139" s="14"/>
      <c r="B139" s="14"/>
      <c r="C139" s="14"/>
      <c r="D139" s="14"/>
      <c r="E139" s="14"/>
      <c r="F139" s="14"/>
    </row>
    <row r="140" spans="1:6">
      <c r="A140" s="14"/>
      <c r="B140" s="14"/>
      <c r="C140" s="14"/>
      <c r="D140" s="14"/>
      <c r="E140" s="14"/>
      <c r="F140" s="14"/>
    </row>
    <row r="141" spans="1:6">
      <c r="A141" s="14"/>
      <c r="B141" s="14"/>
      <c r="C141" s="14"/>
      <c r="D141" s="14"/>
      <c r="E141" s="14"/>
      <c r="F141" s="14"/>
    </row>
    <row r="142" spans="1:6">
      <c r="A142" s="14"/>
      <c r="B142" s="14"/>
      <c r="C142" s="14"/>
      <c r="D142" s="14"/>
      <c r="E142" s="14"/>
      <c r="F142" s="14"/>
    </row>
    <row r="143" spans="1:6">
      <c r="A143" s="14"/>
      <c r="B143" s="14"/>
      <c r="C143" s="14"/>
      <c r="D143" s="14"/>
      <c r="E143" s="14"/>
      <c r="F143" s="14"/>
    </row>
    <row r="144" spans="1:6">
      <c r="A144" s="14"/>
      <c r="B144" s="14"/>
      <c r="C144" s="14"/>
      <c r="D144" s="14"/>
      <c r="E144" s="14"/>
      <c r="F144" s="14"/>
    </row>
    <row r="145" spans="1:6">
      <c r="A145" s="14"/>
      <c r="B145" s="14"/>
      <c r="C145" s="14"/>
      <c r="D145" s="14"/>
      <c r="E145" s="14"/>
      <c r="F145" s="14"/>
    </row>
    <row r="146" spans="1:6">
      <c r="A146" s="14"/>
      <c r="B146" s="14"/>
      <c r="C146" s="14"/>
      <c r="D146" s="14"/>
      <c r="E146" s="14"/>
      <c r="F146" s="14"/>
    </row>
    <row r="147" spans="1:6">
      <c r="A147" s="14"/>
      <c r="B147" s="14"/>
      <c r="C147" s="14"/>
      <c r="D147" s="14"/>
      <c r="E147" s="14"/>
      <c r="F147" s="14"/>
    </row>
    <row r="148" spans="1:6">
      <c r="A148" s="14"/>
      <c r="B148" s="14"/>
      <c r="C148" s="14"/>
      <c r="D148" s="14"/>
      <c r="E148" s="14"/>
      <c r="F148" s="14"/>
    </row>
    <row r="149" spans="1:6">
      <c r="A149" s="14"/>
      <c r="B149" s="14"/>
      <c r="C149" s="14"/>
      <c r="D149" s="14"/>
      <c r="E149" s="14"/>
      <c r="F149" s="14"/>
    </row>
    <row r="150" spans="1:6">
      <c r="A150" s="14"/>
      <c r="B150" s="14"/>
      <c r="C150" s="14"/>
      <c r="D150" s="14"/>
      <c r="E150" s="14"/>
      <c r="F150" s="14"/>
    </row>
    <row r="151" spans="1:6">
      <c r="A151" s="14"/>
      <c r="B151" s="14"/>
      <c r="C151" s="14"/>
      <c r="D151" s="14"/>
      <c r="E151" s="14"/>
      <c r="F151" s="14"/>
    </row>
    <row r="152" spans="1:6">
      <c r="A152" s="14"/>
      <c r="B152" s="14"/>
      <c r="C152" s="14"/>
      <c r="D152" s="14"/>
      <c r="E152" s="14"/>
      <c r="F152" s="14"/>
    </row>
    <row r="153" spans="1:6">
      <c r="A153" s="14"/>
      <c r="B153" s="14"/>
      <c r="C153" s="14"/>
      <c r="D153" s="14"/>
      <c r="E153" s="14"/>
      <c r="F153" s="14"/>
    </row>
    <row r="154" spans="1:6">
      <c r="A154" s="14"/>
      <c r="B154" s="14"/>
      <c r="C154" s="14"/>
      <c r="D154" s="14"/>
      <c r="E154" s="14"/>
      <c r="F154" s="14"/>
    </row>
    <row r="155" spans="1:6">
      <c r="A155" s="14"/>
      <c r="B155" s="14"/>
      <c r="C155" s="14"/>
      <c r="D155" s="14"/>
      <c r="E155" s="14"/>
      <c r="F155" s="14"/>
    </row>
    <row r="156" spans="1:6">
      <c r="A156" s="14"/>
      <c r="B156" s="14"/>
      <c r="C156" s="14"/>
      <c r="D156" s="14"/>
      <c r="E156" s="14"/>
      <c r="F156" s="14"/>
    </row>
    <row r="157" spans="1:6">
      <c r="A157" s="14"/>
      <c r="B157" s="14"/>
      <c r="C157" s="14"/>
      <c r="D157" s="14"/>
      <c r="E157" s="14"/>
      <c r="F157" s="14"/>
    </row>
    <row r="158" spans="1:6">
      <c r="A158" s="14"/>
      <c r="B158" s="14"/>
      <c r="C158" s="14"/>
      <c r="D158" s="14"/>
      <c r="E158" s="14"/>
      <c r="F158" s="14"/>
    </row>
    <row r="159" spans="1:6">
      <c r="A159" s="14"/>
      <c r="B159" s="14"/>
      <c r="C159" s="14"/>
      <c r="D159" s="14"/>
      <c r="E159" s="14"/>
      <c r="F159" s="14"/>
    </row>
    <row r="160" spans="1:6">
      <c r="A160" s="14"/>
      <c r="B160" s="14"/>
      <c r="C160" s="14"/>
      <c r="D160" s="14"/>
      <c r="E160" s="14"/>
      <c r="F160" s="14"/>
    </row>
    <row r="161" spans="1:6">
      <c r="A161" s="14"/>
      <c r="B161" s="14"/>
      <c r="C161" s="14"/>
      <c r="D161" s="14"/>
      <c r="E161" s="14"/>
      <c r="F161" s="14"/>
    </row>
    <row r="162" spans="1:6">
      <c r="A162" s="14"/>
      <c r="B162" s="14"/>
      <c r="C162" s="14"/>
      <c r="D162" s="14"/>
      <c r="E162" s="14"/>
      <c r="F162" s="14"/>
    </row>
    <row r="163" spans="1:6">
      <c r="A163" s="14"/>
      <c r="B163" s="14"/>
      <c r="C163" s="14"/>
      <c r="D163" s="14"/>
      <c r="E163" s="14"/>
      <c r="F163" s="14"/>
    </row>
    <row r="164" spans="1:6">
      <c r="A164" s="14"/>
      <c r="B164" s="14"/>
      <c r="C164" s="14"/>
      <c r="D164" s="14"/>
      <c r="E164" s="14"/>
      <c r="F164" s="14"/>
    </row>
    <row r="165" spans="1:6">
      <c r="A165" s="14"/>
      <c r="B165" s="14"/>
      <c r="C165" s="14"/>
      <c r="D165" s="14"/>
      <c r="E165" s="14"/>
      <c r="F165" s="14"/>
    </row>
    <row r="166" spans="1:6">
      <c r="A166" s="14"/>
      <c r="B166" s="14"/>
      <c r="C166" s="14"/>
      <c r="D166" s="14"/>
      <c r="E166" s="14"/>
      <c r="F166" s="14"/>
    </row>
    <row r="167" spans="1:6">
      <c r="A167" s="14"/>
      <c r="B167" s="14"/>
      <c r="C167" s="14"/>
      <c r="D167" s="14"/>
      <c r="E167" s="14"/>
      <c r="F167" s="14"/>
    </row>
    <row r="168" spans="1:6">
      <c r="A168" s="14"/>
      <c r="B168" s="14"/>
      <c r="C168" s="14"/>
      <c r="D168" s="14"/>
      <c r="E168" s="14"/>
      <c r="F168" s="14"/>
    </row>
    <row r="169" spans="1:6">
      <c r="A169" s="14"/>
      <c r="B169" s="14"/>
      <c r="C169" s="14"/>
      <c r="D169" s="14"/>
      <c r="E169" s="14"/>
      <c r="F169" s="14"/>
    </row>
    <row r="170" spans="1:6">
      <c r="A170" s="14"/>
      <c r="B170" s="14"/>
      <c r="C170" s="14"/>
      <c r="D170" s="14"/>
      <c r="E170" s="14"/>
      <c r="F170" s="14"/>
    </row>
    <row r="171" spans="1:6">
      <c r="A171" s="14"/>
      <c r="B171" s="14"/>
      <c r="C171" s="14"/>
      <c r="D171" s="14"/>
      <c r="E171" s="14"/>
      <c r="F171" s="14"/>
    </row>
    <row r="172" spans="1:6">
      <c r="A172" s="14"/>
      <c r="B172" s="14"/>
      <c r="C172" s="14"/>
      <c r="D172" s="14"/>
      <c r="E172" s="14"/>
      <c r="F172" s="14"/>
    </row>
    <row r="173" spans="1:6">
      <c r="A173" s="14"/>
      <c r="B173" s="14"/>
      <c r="C173" s="14"/>
      <c r="D173" s="14"/>
      <c r="E173" s="14"/>
      <c r="F173" s="14"/>
    </row>
    <row r="174" spans="1:6">
      <c r="A174" s="14"/>
      <c r="B174" s="14"/>
      <c r="C174" s="14"/>
      <c r="D174" s="14"/>
      <c r="E174" s="14"/>
      <c r="F174" s="14"/>
    </row>
    <row r="175" spans="1:6">
      <c r="A175" s="14"/>
      <c r="B175" s="14"/>
      <c r="C175" s="14"/>
      <c r="D175" s="14"/>
      <c r="E175" s="14"/>
      <c r="F175" s="14"/>
    </row>
    <row r="176" spans="1:6">
      <c r="A176" s="14"/>
      <c r="B176" s="14"/>
      <c r="C176" s="14"/>
      <c r="D176" s="14"/>
      <c r="E176" s="14"/>
      <c r="F176" s="14"/>
    </row>
    <row r="177" spans="1:6">
      <c r="A177" s="14"/>
      <c r="B177" s="14"/>
      <c r="C177" s="14"/>
      <c r="D177" s="14"/>
      <c r="E177" s="14"/>
      <c r="F177" s="14"/>
    </row>
    <row r="178" spans="1:6">
      <c r="A178" s="14"/>
      <c r="B178" s="14"/>
      <c r="C178" s="14"/>
      <c r="D178" s="14"/>
      <c r="E178" s="14"/>
      <c r="F178" s="14"/>
    </row>
    <row r="179" spans="1:6">
      <c r="A179" s="14"/>
      <c r="B179" s="14"/>
      <c r="C179" s="14"/>
      <c r="D179" s="14"/>
      <c r="E179" s="14"/>
      <c r="F179" s="14"/>
    </row>
    <row r="180" spans="1:6">
      <c r="A180" s="14"/>
      <c r="B180" s="14"/>
      <c r="C180" s="14"/>
      <c r="D180" s="14"/>
      <c r="E180" s="14"/>
      <c r="F180" s="14"/>
    </row>
    <row r="181" spans="1:6">
      <c r="A181" s="14"/>
      <c r="B181" s="14"/>
      <c r="C181" s="14"/>
      <c r="D181" s="14"/>
      <c r="E181" s="14"/>
      <c r="F181" s="14"/>
    </row>
    <row r="182" spans="1:6">
      <c r="A182" s="14"/>
      <c r="B182" s="14"/>
      <c r="C182" s="14"/>
      <c r="D182" s="14"/>
      <c r="E182" s="14"/>
      <c r="F182" s="14"/>
    </row>
    <row r="183" spans="1:6">
      <c r="A183" s="14"/>
      <c r="B183" s="14"/>
      <c r="C183" s="14"/>
      <c r="D183" s="14"/>
      <c r="E183" s="14"/>
      <c r="F183" s="14"/>
    </row>
    <row r="184" spans="1:6">
      <c r="A184" s="14"/>
      <c r="B184" s="14"/>
      <c r="C184" s="14"/>
      <c r="D184" s="14"/>
      <c r="E184" s="14"/>
      <c r="F184" s="14"/>
    </row>
    <row r="185" spans="1:6">
      <c r="A185" s="14"/>
      <c r="B185" s="14"/>
      <c r="C185" s="14"/>
      <c r="D185" s="14"/>
      <c r="E185" s="14"/>
      <c r="F185" s="14"/>
    </row>
  </sheetData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374AB-FF22-4285-9203-D14F0E384F30}">
  <dimension ref="A1:O162"/>
  <sheetViews>
    <sheetView workbookViewId="0">
      <selection activeCell="C11" sqref="A1:P162"/>
    </sheetView>
  </sheetViews>
  <sheetFormatPr defaultRowHeight="15"/>
  <sheetData>
    <row r="1" spans="1:15">
      <c r="A1" t="s">
        <v>542</v>
      </c>
      <c r="B1" t="s">
        <v>550</v>
      </c>
      <c r="C1" t="s">
        <v>551</v>
      </c>
      <c r="D1" t="s">
        <v>552</v>
      </c>
    </row>
    <row r="2" spans="1:15">
      <c r="A2" t="s">
        <v>543</v>
      </c>
      <c r="B2" s="3">
        <v>59.308895111083984</v>
      </c>
      <c r="C2" s="3">
        <v>13.802947044372559</v>
      </c>
      <c r="D2" t="s">
        <v>208</v>
      </c>
      <c r="K2" s="14"/>
      <c r="L2" s="14"/>
      <c r="M2" s="14"/>
      <c r="N2" s="14"/>
      <c r="O2" s="14"/>
    </row>
    <row r="3" spans="1:15">
      <c r="A3" t="s">
        <v>543</v>
      </c>
      <c r="B3" s="3">
        <v>48.064235687255859</v>
      </c>
      <c r="C3" s="3">
        <v>27.372968673706055</v>
      </c>
      <c r="D3" t="s">
        <v>84</v>
      </c>
      <c r="K3" s="14"/>
      <c r="L3" s="14"/>
      <c r="M3" s="14"/>
      <c r="N3" s="14"/>
      <c r="O3" s="14"/>
    </row>
    <row r="4" spans="1:15">
      <c r="A4" t="s">
        <v>543</v>
      </c>
      <c r="B4" s="3">
        <v>71.743148803710938</v>
      </c>
      <c r="C4" s="3">
        <v>27.8082275390625</v>
      </c>
      <c r="D4" t="s">
        <v>245</v>
      </c>
      <c r="K4" s="14"/>
      <c r="L4" s="14"/>
      <c r="M4" s="14"/>
      <c r="N4" s="14"/>
      <c r="O4" s="14"/>
    </row>
    <row r="5" spans="1:15">
      <c r="A5" t="s">
        <v>543</v>
      </c>
      <c r="B5" s="3">
        <v>70.017707824707031</v>
      </c>
      <c r="C5" s="3">
        <v>33.5936279296875</v>
      </c>
      <c r="D5" t="s">
        <v>143</v>
      </c>
      <c r="K5" s="14"/>
      <c r="L5" s="14"/>
      <c r="M5" s="14"/>
      <c r="N5" s="14"/>
      <c r="O5" s="14"/>
    </row>
    <row r="6" spans="1:15">
      <c r="A6" t="s">
        <v>543</v>
      </c>
      <c r="B6" s="3">
        <v>80.856155395507813</v>
      </c>
      <c r="C6" s="3">
        <v>34.836044311523438</v>
      </c>
      <c r="D6" t="s">
        <v>232</v>
      </c>
      <c r="K6" s="14"/>
      <c r="L6" s="14"/>
      <c r="M6" s="14"/>
      <c r="N6" s="14"/>
      <c r="O6" s="14"/>
    </row>
    <row r="7" spans="1:15">
      <c r="A7" t="s">
        <v>543</v>
      </c>
      <c r="B7" s="3">
        <v>79.751724243164063</v>
      </c>
      <c r="C7" s="3">
        <v>36.027976989746094</v>
      </c>
      <c r="D7" t="s">
        <v>223</v>
      </c>
      <c r="K7" s="14"/>
      <c r="L7" s="14"/>
      <c r="M7" s="14"/>
      <c r="N7" s="14"/>
      <c r="O7" s="14"/>
    </row>
    <row r="8" spans="1:15">
      <c r="A8" t="s">
        <v>543</v>
      </c>
      <c r="B8" s="3">
        <v>80.091827392578125</v>
      </c>
      <c r="C8" s="3">
        <v>38.645397186279297</v>
      </c>
      <c r="D8" t="s">
        <v>226</v>
      </c>
      <c r="K8" s="14"/>
      <c r="L8" s="14"/>
      <c r="M8" s="14"/>
      <c r="N8" s="14"/>
      <c r="O8" s="14"/>
    </row>
    <row r="9" spans="1:15">
      <c r="A9" t="s">
        <v>543</v>
      </c>
      <c r="B9" s="3">
        <v>77.859603881835938</v>
      </c>
      <c r="C9" s="3">
        <v>43.7991943359375</v>
      </c>
      <c r="D9" t="s">
        <v>235</v>
      </c>
      <c r="K9" s="14"/>
      <c r="L9" s="14"/>
      <c r="M9" s="14"/>
      <c r="N9" s="14"/>
      <c r="O9" s="14"/>
    </row>
    <row r="10" spans="1:15">
      <c r="A10" t="s">
        <v>543</v>
      </c>
      <c r="B10" s="3">
        <v>83.237083435058594</v>
      </c>
      <c r="C10" s="3">
        <v>42.217517852783203</v>
      </c>
      <c r="D10" t="s">
        <v>260</v>
      </c>
      <c r="K10" s="14"/>
      <c r="L10" s="14"/>
      <c r="M10" s="14"/>
      <c r="N10" s="14"/>
      <c r="O10" s="14"/>
    </row>
    <row r="11" spans="1:15">
      <c r="A11" t="s">
        <v>543</v>
      </c>
      <c r="B11" s="3">
        <v>73.072410583496094</v>
      </c>
      <c r="C11" s="3">
        <v>52.518405914306641</v>
      </c>
      <c r="D11" t="s">
        <v>142</v>
      </c>
      <c r="K11" s="14"/>
      <c r="L11" s="14"/>
      <c r="M11" s="14"/>
      <c r="N11" s="14"/>
      <c r="O11" s="14"/>
    </row>
    <row r="12" spans="1:15">
      <c r="A12" t="s">
        <v>544</v>
      </c>
      <c r="B12" s="3">
        <v>84.62261962890625</v>
      </c>
      <c r="C12" s="3">
        <v>42.845699310302734</v>
      </c>
      <c r="D12" t="s">
        <v>174</v>
      </c>
      <c r="K12" s="14"/>
      <c r="L12" s="14"/>
      <c r="M12" s="14"/>
      <c r="N12" s="14"/>
      <c r="O12" s="14"/>
    </row>
    <row r="13" spans="1:15">
      <c r="A13" t="s">
        <v>545</v>
      </c>
      <c r="B13" s="3">
        <v>77.201370239257813</v>
      </c>
      <c r="C13" s="3">
        <v>51.806503295898438</v>
      </c>
      <c r="D13" t="s">
        <v>192</v>
      </c>
      <c r="K13" s="14"/>
      <c r="L13" s="14"/>
      <c r="M13" s="14"/>
      <c r="N13" s="14"/>
      <c r="O13" s="14"/>
    </row>
    <row r="14" spans="1:15">
      <c r="A14" t="s">
        <v>543</v>
      </c>
      <c r="B14" s="3">
        <v>88.259506225585938</v>
      </c>
      <c r="C14" s="3">
        <v>40.894168853759766</v>
      </c>
      <c r="D14" t="s">
        <v>155</v>
      </c>
      <c r="K14" s="14"/>
      <c r="L14" s="14"/>
      <c r="M14" s="14"/>
      <c r="N14" s="14"/>
      <c r="O14" s="14"/>
    </row>
    <row r="15" spans="1:15">
      <c r="A15" t="s">
        <v>543</v>
      </c>
      <c r="B15" s="3">
        <v>81.112388610839844</v>
      </c>
      <c r="C15" s="3">
        <v>49.018463134765625</v>
      </c>
      <c r="D15" t="s">
        <v>251</v>
      </c>
      <c r="K15" s="14"/>
      <c r="L15" s="14"/>
      <c r="M15" s="14"/>
      <c r="N15" s="14"/>
      <c r="O15" s="14"/>
    </row>
    <row r="16" spans="1:15">
      <c r="A16" t="s">
        <v>546</v>
      </c>
      <c r="B16" s="3">
        <v>86.944587707519531</v>
      </c>
      <c r="C16" s="3">
        <v>44.465694427490234</v>
      </c>
      <c r="D16" t="s">
        <v>95</v>
      </c>
      <c r="K16" s="14"/>
      <c r="L16" s="14"/>
      <c r="M16" s="14"/>
      <c r="N16" s="14"/>
      <c r="O16" s="14"/>
    </row>
    <row r="17" spans="1:15">
      <c r="A17" t="s">
        <v>545</v>
      </c>
      <c r="B17" s="3">
        <v>84.135017395019531</v>
      </c>
      <c r="C17" s="3">
        <v>47.280731201171875</v>
      </c>
      <c r="D17" t="s">
        <v>94</v>
      </c>
      <c r="K17" s="14"/>
      <c r="L17" s="14"/>
      <c r="M17" s="14"/>
      <c r="N17" s="14"/>
      <c r="O17" s="14"/>
    </row>
    <row r="18" spans="1:15">
      <c r="A18" t="s">
        <v>543</v>
      </c>
      <c r="B18" s="3">
        <v>80.263214111328125</v>
      </c>
      <c r="C18" s="3">
        <v>51.818843841552734</v>
      </c>
      <c r="D18" t="s">
        <v>240</v>
      </c>
      <c r="K18" s="14"/>
      <c r="L18" s="14"/>
      <c r="M18" s="14"/>
      <c r="N18" s="14"/>
      <c r="O18" s="14"/>
    </row>
    <row r="19" spans="1:15">
      <c r="A19" t="s">
        <v>543</v>
      </c>
      <c r="B19" s="3">
        <v>79.797523498535156</v>
      </c>
      <c r="C19" s="3">
        <v>54.058406829833984</v>
      </c>
      <c r="D19" t="s">
        <v>152</v>
      </c>
      <c r="K19" s="14"/>
      <c r="L19" s="14"/>
      <c r="M19" s="14"/>
      <c r="N19" s="14"/>
      <c r="O19" s="14"/>
    </row>
    <row r="20" spans="1:15">
      <c r="A20" t="s">
        <v>543</v>
      </c>
      <c r="B20" s="3">
        <v>74.1888427734375</v>
      </c>
      <c r="C20" s="3">
        <v>59.716339111328125</v>
      </c>
      <c r="D20" t="s">
        <v>249</v>
      </c>
      <c r="K20" s="14"/>
      <c r="L20" s="14"/>
      <c r="M20" s="14"/>
      <c r="N20" s="14"/>
      <c r="O20" s="14"/>
    </row>
    <row r="21" spans="1:15">
      <c r="A21" t="s">
        <v>543</v>
      </c>
      <c r="B21" s="3">
        <v>81.629402160644531</v>
      </c>
      <c r="C21" s="3">
        <v>52.461177825927734</v>
      </c>
      <c r="D21" t="s">
        <v>88</v>
      </c>
      <c r="K21" s="14"/>
      <c r="L21" s="14"/>
      <c r="M21" s="14"/>
      <c r="N21" s="14"/>
      <c r="O21" s="14"/>
    </row>
    <row r="22" spans="1:15">
      <c r="A22" t="s">
        <v>543</v>
      </c>
      <c r="B22" s="3">
        <v>74.070686340332031</v>
      </c>
      <c r="C22" s="3">
        <v>60.773784637451172</v>
      </c>
      <c r="D22" t="s">
        <v>175</v>
      </c>
      <c r="K22" s="14"/>
      <c r="L22" s="14"/>
      <c r="M22" s="14"/>
      <c r="N22" s="14"/>
      <c r="O22" s="14"/>
    </row>
    <row r="23" spans="1:15">
      <c r="A23" t="s">
        <v>543</v>
      </c>
      <c r="B23" s="3">
        <v>87.280036926269531</v>
      </c>
      <c r="C23" s="3">
        <v>48.316272735595703</v>
      </c>
      <c r="D23" t="s">
        <v>231</v>
      </c>
      <c r="K23" s="14"/>
      <c r="L23" s="14"/>
      <c r="M23" s="14"/>
      <c r="N23" s="14"/>
      <c r="O23" s="14"/>
    </row>
    <row r="24" spans="1:15">
      <c r="A24" t="s">
        <v>543</v>
      </c>
      <c r="B24" s="3">
        <v>86.351875305175781</v>
      </c>
      <c r="C24" s="3">
        <v>53.26629638671875</v>
      </c>
      <c r="D24" t="s">
        <v>254</v>
      </c>
      <c r="K24" s="14"/>
      <c r="L24" s="14"/>
      <c r="M24" s="14"/>
      <c r="N24" s="14"/>
      <c r="O24" s="14"/>
    </row>
    <row r="25" spans="1:15">
      <c r="A25" t="s">
        <v>543</v>
      </c>
      <c r="B25" s="3">
        <v>88.554039001464844</v>
      </c>
      <c r="C25" s="3">
        <v>51.115608215332031</v>
      </c>
      <c r="D25" t="s">
        <v>230</v>
      </c>
      <c r="K25" s="14"/>
      <c r="L25" s="14"/>
      <c r="M25" s="14"/>
      <c r="N25" s="14"/>
      <c r="O25" s="14"/>
    </row>
    <row r="26" spans="1:15">
      <c r="A26" t="s">
        <v>543</v>
      </c>
      <c r="B26" s="3">
        <v>92.760322570800781</v>
      </c>
      <c r="C26" s="3">
        <v>47.695514678955078</v>
      </c>
      <c r="D26" t="s">
        <v>203</v>
      </c>
      <c r="K26" s="14"/>
      <c r="L26" s="14"/>
      <c r="M26" s="14"/>
      <c r="N26" s="14"/>
      <c r="O26" s="14"/>
    </row>
    <row r="27" spans="1:15">
      <c r="A27" t="s">
        <v>543</v>
      </c>
      <c r="B27" s="3">
        <v>86.158348083496094</v>
      </c>
      <c r="C27" s="3">
        <v>58.047439575195313</v>
      </c>
      <c r="D27" t="s">
        <v>211</v>
      </c>
      <c r="K27" s="14"/>
      <c r="L27" s="14"/>
      <c r="M27" s="14"/>
      <c r="N27" s="14"/>
      <c r="O27" s="14"/>
    </row>
    <row r="28" spans="1:15">
      <c r="A28" t="s">
        <v>543</v>
      </c>
      <c r="B28" s="3">
        <v>90.202903747558594</v>
      </c>
      <c r="C28" s="3">
        <v>54.853309631347656</v>
      </c>
      <c r="D28" t="s">
        <v>87</v>
      </c>
      <c r="K28" s="14"/>
      <c r="L28" s="14"/>
      <c r="M28" s="14"/>
      <c r="N28" s="14"/>
      <c r="O28" s="14"/>
    </row>
    <row r="29" spans="1:15">
      <c r="A29" t="s">
        <v>543</v>
      </c>
      <c r="B29" s="3">
        <v>86.9815673828125</v>
      </c>
      <c r="C29" s="3">
        <v>58.466705322265625</v>
      </c>
      <c r="D29" t="s">
        <v>163</v>
      </c>
      <c r="K29" s="14"/>
      <c r="L29" s="14"/>
      <c r="M29" s="14"/>
      <c r="N29" s="14"/>
      <c r="O29" s="14"/>
    </row>
    <row r="30" spans="1:15">
      <c r="A30" t="s">
        <v>546</v>
      </c>
      <c r="B30" s="3">
        <v>87.859100341796875</v>
      </c>
      <c r="C30" s="3">
        <v>59.530197143554688</v>
      </c>
      <c r="D30" t="s">
        <v>123</v>
      </c>
      <c r="K30" s="14"/>
      <c r="L30" s="14"/>
      <c r="M30" s="14"/>
      <c r="N30" s="14"/>
      <c r="O30" s="14"/>
    </row>
    <row r="31" spans="1:15">
      <c r="A31" t="s">
        <v>543</v>
      </c>
      <c r="B31" s="3">
        <v>88.1363525390625</v>
      </c>
      <c r="C31" s="3">
        <v>60.139568328857422</v>
      </c>
      <c r="D31" t="s">
        <v>138</v>
      </c>
      <c r="K31" s="14"/>
      <c r="L31" s="14"/>
      <c r="M31" s="14"/>
      <c r="N31" s="14"/>
      <c r="O31" s="14"/>
    </row>
    <row r="32" spans="1:15">
      <c r="A32" t="s">
        <v>543</v>
      </c>
      <c r="B32" s="3">
        <v>90.669113159179688</v>
      </c>
      <c r="C32" s="3">
        <v>57.685764312744141</v>
      </c>
      <c r="D32" t="s">
        <v>149</v>
      </c>
      <c r="K32" s="14"/>
      <c r="L32" s="14"/>
      <c r="M32" s="14"/>
      <c r="N32" s="14"/>
      <c r="O32" s="14"/>
    </row>
    <row r="33" spans="1:15">
      <c r="A33" t="s">
        <v>543</v>
      </c>
      <c r="B33" s="3">
        <v>84.581703186035156</v>
      </c>
      <c r="C33" s="3">
        <v>65.466819763183594</v>
      </c>
      <c r="D33" t="s">
        <v>90</v>
      </c>
      <c r="K33" s="14"/>
      <c r="L33" s="14"/>
      <c r="M33" s="14"/>
      <c r="N33" s="14"/>
      <c r="O33" s="14"/>
    </row>
    <row r="34" spans="1:15">
      <c r="A34" t="s">
        <v>543</v>
      </c>
      <c r="B34" s="3">
        <v>94.588912963867188</v>
      </c>
      <c r="C34" s="3">
        <v>55.640861511230469</v>
      </c>
      <c r="D34" t="s">
        <v>173</v>
      </c>
      <c r="K34" s="14"/>
      <c r="L34" s="14"/>
      <c r="M34" s="14"/>
      <c r="N34" s="14"/>
      <c r="O34" s="14"/>
    </row>
    <row r="35" spans="1:15">
      <c r="A35" t="s">
        <v>543</v>
      </c>
      <c r="B35" s="3">
        <v>79.3314208984375</v>
      </c>
      <c r="C35" s="3">
        <v>71.122291564941406</v>
      </c>
      <c r="D35" t="s">
        <v>105</v>
      </c>
      <c r="K35" s="14"/>
      <c r="L35" s="14"/>
      <c r="M35" s="14"/>
      <c r="N35" s="14"/>
      <c r="O35" s="14"/>
    </row>
    <row r="36" spans="1:15">
      <c r="A36" t="s">
        <v>543</v>
      </c>
      <c r="B36" s="3">
        <v>92.032791137695313</v>
      </c>
      <c r="C36" s="3">
        <v>59.013504028320313</v>
      </c>
      <c r="D36" t="s">
        <v>217</v>
      </c>
      <c r="K36" s="14"/>
      <c r="L36" s="14"/>
      <c r="M36" s="14"/>
      <c r="N36" s="14"/>
      <c r="O36" s="14"/>
    </row>
    <row r="37" spans="1:15">
      <c r="A37" t="s">
        <v>546</v>
      </c>
      <c r="B37" s="3">
        <v>94.22802734375</v>
      </c>
      <c r="C37" s="3">
        <v>59.735588073730469</v>
      </c>
      <c r="D37" t="s">
        <v>194</v>
      </c>
      <c r="K37" s="14"/>
      <c r="L37" s="14"/>
      <c r="M37" s="14"/>
      <c r="N37" s="14"/>
      <c r="O37" s="14"/>
    </row>
    <row r="38" spans="1:15">
      <c r="A38" t="s">
        <v>543</v>
      </c>
      <c r="B38" s="3">
        <v>85.932182312011719</v>
      </c>
      <c r="C38" s="3">
        <v>68.789688110351563</v>
      </c>
      <c r="D38" t="s">
        <v>184</v>
      </c>
      <c r="K38" s="14"/>
      <c r="L38" s="14"/>
      <c r="M38" s="14"/>
      <c r="N38" s="14"/>
      <c r="O38" s="14"/>
    </row>
    <row r="39" spans="1:15">
      <c r="A39" t="s">
        <v>543</v>
      </c>
      <c r="B39" s="3">
        <v>93.673423767089844</v>
      </c>
      <c r="C39" s="3">
        <v>63.479106903076172</v>
      </c>
      <c r="D39" t="s">
        <v>283</v>
      </c>
      <c r="K39" s="14"/>
      <c r="L39" s="14"/>
      <c r="M39" s="14"/>
      <c r="N39" s="14"/>
      <c r="O39" s="14"/>
    </row>
    <row r="40" spans="1:15">
      <c r="A40" t="s">
        <v>543</v>
      </c>
      <c r="B40" s="3">
        <v>92.960380554199219</v>
      </c>
      <c r="C40" s="3">
        <v>65.854347229003906</v>
      </c>
      <c r="D40" t="s">
        <v>161</v>
      </c>
      <c r="K40" s="14"/>
      <c r="L40" s="14"/>
      <c r="M40" s="14"/>
      <c r="N40" s="14"/>
      <c r="O40" s="14"/>
    </row>
    <row r="41" spans="1:15">
      <c r="A41" t="s">
        <v>543</v>
      </c>
      <c r="B41" s="3">
        <v>97.955474853515625</v>
      </c>
      <c r="C41" s="3">
        <v>65.487991333007813</v>
      </c>
      <c r="D41" t="s">
        <v>106</v>
      </c>
      <c r="K41" s="14"/>
      <c r="L41" s="14"/>
      <c r="M41" s="14"/>
      <c r="N41" s="14"/>
      <c r="O41" s="14"/>
    </row>
    <row r="42" spans="1:15">
      <c r="A42" t="s">
        <v>545</v>
      </c>
      <c r="B42" s="3">
        <v>98.763946533203125</v>
      </c>
      <c r="C42" s="3">
        <v>65.591178894042969</v>
      </c>
      <c r="D42" t="s">
        <v>242</v>
      </c>
      <c r="K42" s="14"/>
      <c r="L42" s="14"/>
      <c r="M42" s="14"/>
      <c r="N42" s="14"/>
      <c r="O42" s="14"/>
    </row>
    <row r="43" spans="1:15">
      <c r="A43" t="s">
        <v>546</v>
      </c>
      <c r="B43" s="3">
        <v>93.637489318847656</v>
      </c>
      <c r="C43" s="3">
        <v>72.764450073242188</v>
      </c>
      <c r="D43" t="s">
        <v>236</v>
      </c>
      <c r="K43" s="14"/>
      <c r="L43" s="14"/>
      <c r="M43" s="14"/>
      <c r="N43" s="14"/>
      <c r="O43" s="14"/>
    </row>
    <row r="44" spans="1:15">
      <c r="A44" t="s">
        <v>543</v>
      </c>
      <c r="B44" s="3">
        <v>90.886650085449219</v>
      </c>
      <c r="C44" s="3">
        <v>76.390571594238281</v>
      </c>
      <c r="D44" t="s">
        <v>144</v>
      </c>
      <c r="K44" s="14"/>
      <c r="L44" s="14"/>
      <c r="M44" s="14"/>
      <c r="N44" s="14"/>
      <c r="O44" s="14"/>
    </row>
    <row r="45" spans="1:15">
      <c r="A45" t="s">
        <v>543</v>
      </c>
      <c r="B45" s="3">
        <v>94.700286865234375</v>
      </c>
      <c r="C45" s="3">
        <v>74.44696044921875</v>
      </c>
      <c r="D45" t="s">
        <v>85</v>
      </c>
      <c r="K45" s="14"/>
      <c r="L45" s="14"/>
      <c r="M45" s="14"/>
      <c r="N45" s="14"/>
      <c r="O45" s="14"/>
    </row>
    <row r="46" spans="1:15">
      <c r="A46" t="s">
        <v>543</v>
      </c>
      <c r="B46" s="3">
        <v>96.246658325195313</v>
      </c>
      <c r="C46" s="3">
        <v>73.801727294921875</v>
      </c>
      <c r="D46" t="s">
        <v>86</v>
      </c>
      <c r="K46" s="14"/>
      <c r="L46" s="14"/>
      <c r="M46" s="14"/>
      <c r="N46" s="14"/>
      <c r="O46" s="14"/>
    </row>
    <row r="47" spans="1:15">
      <c r="A47" t="s">
        <v>546</v>
      </c>
      <c r="B47" s="3">
        <v>93.660789489746094</v>
      </c>
      <c r="C47" s="3">
        <v>77.133583068847656</v>
      </c>
      <c r="D47" t="s">
        <v>258</v>
      </c>
      <c r="K47" s="14"/>
      <c r="L47" s="14"/>
      <c r="M47" s="14"/>
      <c r="N47" s="14"/>
      <c r="O47" s="14"/>
    </row>
    <row r="48" spans="1:15">
      <c r="A48" t="s">
        <v>545</v>
      </c>
      <c r="B48" s="3">
        <v>94.699996948242188</v>
      </c>
      <c r="C48" s="3">
        <v>76.250778198242188</v>
      </c>
      <c r="D48" t="s">
        <v>246</v>
      </c>
      <c r="K48" s="14"/>
      <c r="L48" s="14"/>
      <c r="M48" s="14"/>
      <c r="N48" s="14"/>
      <c r="O48" s="14"/>
    </row>
    <row r="49" spans="1:15">
      <c r="A49" t="s">
        <v>546</v>
      </c>
      <c r="B49" s="3">
        <v>84.471321105957031</v>
      </c>
      <c r="C49" s="3">
        <v>87.229316711425781</v>
      </c>
      <c r="D49" t="s">
        <v>110</v>
      </c>
      <c r="K49" s="14"/>
      <c r="L49" s="14"/>
      <c r="M49" s="14"/>
      <c r="N49" s="14"/>
      <c r="O49" s="14"/>
    </row>
    <row r="50" spans="1:15">
      <c r="A50" t="s">
        <v>547</v>
      </c>
      <c r="B50" s="3">
        <v>95.58062744140625</v>
      </c>
      <c r="C50" s="3">
        <v>76.643600463867188</v>
      </c>
      <c r="D50" t="s">
        <v>185</v>
      </c>
      <c r="K50" s="14"/>
      <c r="L50" s="14"/>
      <c r="M50" s="14"/>
      <c r="N50" s="14"/>
      <c r="O50" s="14"/>
    </row>
    <row r="51" spans="1:15">
      <c r="A51" t="s">
        <v>543</v>
      </c>
      <c r="B51" s="3">
        <v>98.425834655761719</v>
      </c>
      <c r="C51" s="3">
        <v>74.121795654296875</v>
      </c>
      <c r="D51" t="s">
        <v>220</v>
      </c>
      <c r="K51" s="14"/>
      <c r="L51" s="14"/>
      <c r="M51" s="14"/>
      <c r="N51" s="14"/>
      <c r="O51" s="14"/>
    </row>
    <row r="52" spans="1:15">
      <c r="A52" t="s">
        <v>543</v>
      </c>
      <c r="B52" s="3">
        <v>95.872718811035156</v>
      </c>
      <c r="C52" s="3">
        <v>76.972328186035156</v>
      </c>
      <c r="D52" t="s">
        <v>179</v>
      </c>
      <c r="K52" s="14"/>
      <c r="L52" s="14"/>
      <c r="M52" s="14"/>
      <c r="N52" s="14"/>
      <c r="O52" s="14"/>
    </row>
    <row r="53" spans="1:15">
      <c r="A53" t="s">
        <v>548</v>
      </c>
      <c r="B53" s="3">
        <v>98.986366271972656</v>
      </c>
      <c r="C53" s="3">
        <v>76.078109741210938</v>
      </c>
      <c r="D53" t="s">
        <v>195</v>
      </c>
      <c r="K53" s="14"/>
      <c r="L53" s="14"/>
      <c r="M53" s="14"/>
      <c r="N53" s="14"/>
      <c r="O53" s="14"/>
    </row>
    <row r="54" spans="1:15">
      <c r="A54" t="s">
        <v>546</v>
      </c>
      <c r="B54" s="3">
        <v>97.064262390136719</v>
      </c>
      <c r="C54" s="3">
        <v>78.47296142578125</v>
      </c>
      <c r="D54" t="s">
        <v>227</v>
      </c>
      <c r="K54" s="14"/>
      <c r="L54" s="14"/>
      <c r="M54" s="14"/>
      <c r="N54" s="14"/>
      <c r="O54" s="14"/>
    </row>
    <row r="55" spans="1:15">
      <c r="A55" t="s">
        <v>543</v>
      </c>
      <c r="B55" s="3">
        <v>93.209426879882813</v>
      </c>
      <c r="C55" s="3">
        <v>82.922256469726563</v>
      </c>
      <c r="D55" t="s">
        <v>134</v>
      </c>
      <c r="K55" s="14"/>
      <c r="L55" s="14"/>
      <c r="M55" s="14"/>
      <c r="N55" s="14"/>
      <c r="O55" s="14"/>
    </row>
    <row r="56" spans="1:15">
      <c r="A56" t="s">
        <v>543</v>
      </c>
      <c r="B56" s="3">
        <v>97.547355651855469</v>
      </c>
      <c r="C56" s="3">
        <v>79.618942260742188</v>
      </c>
      <c r="D56" t="s">
        <v>157</v>
      </c>
      <c r="K56" s="14"/>
      <c r="L56" s="14"/>
      <c r="M56" s="14"/>
      <c r="N56" s="14"/>
      <c r="O56" s="14"/>
    </row>
    <row r="57" spans="1:15">
      <c r="A57" t="s">
        <v>547</v>
      </c>
      <c r="B57" s="3">
        <v>95.782051086425781</v>
      </c>
      <c r="C57" s="3">
        <v>82.205398559570313</v>
      </c>
      <c r="D57" t="s">
        <v>270</v>
      </c>
      <c r="K57" s="14"/>
      <c r="L57" s="14"/>
      <c r="M57" s="14"/>
      <c r="N57" s="14"/>
      <c r="O57" s="14"/>
    </row>
    <row r="58" spans="1:15">
      <c r="A58" t="s">
        <v>546</v>
      </c>
      <c r="B58" s="3">
        <v>98.441558837890625</v>
      </c>
      <c r="C58" s="3">
        <v>81.624839782714844</v>
      </c>
      <c r="D58" t="s">
        <v>137</v>
      </c>
      <c r="K58" s="14"/>
      <c r="L58" s="14"/>
      <c r="M58" s="14"/>
      <c r="N58" s="14"/>
      <c r="O58" s="14"/>
    </row>
    <row r="59" spans="1:15">
      <c r="A59" t="s">
        <v>544</v>
      </c>
      <c r="B59" s="3">
        <v>99.528053283691406</v>
      </c>
      <c r="C59" s="3">
        <v>80.965553283691406</v>
      </c>
      <c r="D59" t="s">
        <v>237</v>
      </c>
      <c r="K59" s="14"/>
      <c r="L59" s="14"/>
      <c r="M59" s="14"/>
      <c r="N59" s="14"/>
      <c r="O59" s="14"/>
    </row>
    <row r="60" spans="1:15">
      <c r="A60" t="s">
        <v>544</v>
      </c>
      <c r="B60" s="3">
        <v>95.398017883300781</v>
      </c>
      <c r="C60" s="3">
        <v>85.399909973144531</v>
      </c>
      <c r="D60" t="s">
        <v>147</v>
      </c>
      <c r="K60" s="14"/>
      <c r="L60" s="14"/>
      <c r="M60" s="14"/>
      <c r="N60" s="14"/>
      <c r="O60" s="14"/>
    </row>
    <row r="61" spans="1:15">
      <c r="A61" t="s">
        <v>548</v>
      </c>
      <c r="B61" s="3">
        <v>89.966651916503906</v>
      </c>
      <c r="C61" s="3">
        <v>91.581497192382813</v>
      </c>
      <c r="D61" t="s">
        <v>197</v>
      </c>
      <c r="K61" s="14"/>
      <c r="L61" s="14"/>
      <c r="M61" s="14"/>
      <c r="N61" s="14"/>
      <c r="O61" s="14"/>
    </row>
    <row r="62" spans="1:15">
      <c r="A62" t="s">
        <v>548</v>
      </c>
      <c r="B62" s="3">
        <v>92.876739501953125</v>
      </c>
      <c r="C62" s="3">
        <v>89.261802673339844</v>
      </c>
      <c r="D62" t="s">
        <v>279</v>
      </c>
      <c r="K62" s="14"/>
      <c r="L62" s="14"/>
      <c r="M62" s="14"/>
      <c r="N62" s="14"/>
      <c r="O62" s="14"/>
    </row>
    <row r="63" spans="1:15">
      <c r="A63" t="s">
        <v>544</v>
      </c>
      <c r="B63" s="3">
        <v>97.475288391113281</v>
      </c>
      <c r="C63" s="3">
        <v>84.937812805175781</v>
      </c>
      <c r="D63" t="s">
        <v>255</v>
      </c>
      <c r="K63" s="14"/>
      <c r="L63" s="14"/>
      <c r="M63" s="14"/>
      <c r="N63" s="14"/>
      <c r="O63" s="14"/>
    </row>
    <row r="64" spans="1:15">
      <c r="A64" t="s">
        <v>543</v>
      </c>
      <c r="B64" s="3">
        <v>99.10528564453125</v>
      </c>
      <c r="C64" s="3">
        <v>84.536521911621094</v>
      </c>
      <c r="D64" t="s">
        <v>277</v>
      </c>
      <c r="K64" s="14"/>
      <c r="L64" s="14"/>
      <c r="M64" s="14"/>
      <c r="N64" s="14"/>
      <c r="O64" s="14"/>
    </row>
    <row r="65" spans="1:15">
      <c r="A65" t="s">
        <v>544</v>
      </c>
      <c r="B65" s="3">
        <v>98.484382629394531</v>
      </c>
      <c r="C65" s="3">
        <v>86.063972473144531</v>
      </c>
      <c r="D65" t="s">
        <v>97</v>
      </c>
      <c r="K65" s="14"/>
      <c r="L65" s="14"/>
      <c r="M65" s="14"/>
      <c r="N65" s="14"/>
      <c r="O65" s="14"/>
    </row>
    <row r="66" spans="1:15">
      <c r="A66" t="s">
        <v>547</v>
      </c>
      <c r="B66" s="3">
        <v>99.184913635253906</v>
      </c>
      <c r="C66" s="3">
        <v>85.770721435546875</v>
      </c>
      <c r="D66" t="s">
        <v>162</v>
      </c>
      <c r="K66" s="14"/>
      <c r="L66" s="14"/>
      <c r="M66" s="14"/>
      <c r="N66" s="14"/>
      <c r="O66" s="14"/>
    </row>
    <row r="67" spans="1:15">
      <c r="A67" t="s">
        <v>548</v>
      </c>
      <c r="B67" s="3">
        <v>98.134346008300781</v>
      </c>
      <c r="C67" s="3">
        <v>87.236724853515625</v>
      </c>
      <c r="D67" t="s">
        <v>198</v>
      </c>
      <c r="K67" s="14"/>
      <c r="L67" s="14"/>
      <c r="M67" s="14"/>
      <c r="N67" s="14"/>
      <c r="O67" s="14"/>
    </row>
    <row r="68" spans="1:15">
      <c r="A68" t="s">
        <v>547</v>
      </c>
      <c r="B68" s="3">
        <v>97.6856689453125</v>
      </c>
      <c r="C68" s="3">
        <v>87.723152160644531</v>
      </c>
      <c r="D68" t="s">
        <v>170</v>
      </c>
      <c r="K68" s="14"/>
      <c r="L68" s="14"/>
      <c r="M68" s="14"/>
      <c r="N68" s="14"/>
      <c r="O68" s="14"/>
    </row>
    <row r="69" spans="1:15">
      <c r="A69" t="s">
        <v>546</v>
      </c>
      <c r="B69" s="3">
        <v>96.91351318359375</v>
      </c>
      <c r="C69" s="3">
        <v>88.753623962402344</v>
      </c>
      <c r="D69" t="s">
        <v>218</v>
      </c>
      <c r="K69" s="14"/>
      <c r="L69" s="14"/>
      <c r="M69" s="14"/>
      <c r="N69" s="14"/>
      <c r="O69" s="14"/>
    </row>
    <row r="70" spans="1:15">
      <c r="A70" t="s">
        <v>545</v>
      </c>
      <c r="B70" s="3">
        <v>96.107719421386719</v>
      </c>
      <c r="C70" s="3">
        <v>90.374717712402344</v>
      </c>
      <c r="D70" t="s">
        <v>261</v>
      </c>
      <c r="K70" s="14"/>
      <c r="L70" s="14"/>
      <c r="M70" s="14"/>
      <c r="N70" s="14"/>
      <c r="O70" s="14"/>
    </row>
    <row r="71" spans="1:15">
      <c r="A71" t="s">
        <v>544</v>
      </c>
      <c r="B71" s="3">
        <v>99.918075561523438</v>
      </c>
      <c r="C71" s="3">
        <v>86.657257080078125</v>
      </c>
      <c r="D71" t="s">
        <v>266</v>
      </c>
      <c r="K71" s="14"/>
      <c r="L71" s="14"/>
      <c r="M71" s="14"/>
      <c r="N71" s="14"/>
      <c r="O71" s="14"/>
    </row>
    <row r="72" spans="1:15">
      <c r="A72" t="s">
        <v>546</v>
      </c>
      <c r="B72" s="3">
        <v>98.330345153808594</v>
      </c>
      <c r="C72" s="3">
        <v>88.291000366210938</v>
      </c>
      <c r="D72" t="s">
        <v>292</v>
      </c>
      <c r="K72" s="14"/>
      <c r="L72" s="14"/>
      <c r="M72" s="14"/>
      <c r="N72" s="14"/>
      <c r="O72" s="14"/>
    </row>
    <row r="73" spans="1:15">
      <c r="A73" t="s">
        <v>544</v>
      </c>
      <c r="B73" s="3">
        <v>95.476585388183594</v>
      </c>
      <c r="C73" s="3">
        <v>91.830940246582031</v>
      </c>
      <c r="D73" t="s">
        <v>177</v>
      </c>
      <c r="K73" s="14"/>
      <c r="L73" s="14"/>
      <c r="M73" s="14"/>
      <c r="N73" s="14"/>
      <c r="O73" s="14"/>
    </row>
    <row r="74" spans="1:15">
      <c r="A74" t="s">
        <v>545</v>
      </c>
      <c r="B74" s="3">
        <v>95.597320556640625</v>
      </c>
      <c r="C74" s="3">
        <v>92.082748413085938</v>
      </c>
      <c r="D74" t="s">
        <v>202</v>
      </c>
      <c r="K74" s="14"/>
      <c r="L74" s="14"/>
      <c r="M74" s="14"/>
      <c r="N74" s="14"/>
      <c r="O74" s="14"/>
    </row>
    <row r="75" spans="1:15">
      <c r="A75" t="s">
        <v>548</v>
      </c>
      <c r="B75" s="3">
        <v>95.760627746582031</v>
      </c>
      <c r="C75" s="3">
        <v>91.922157287597656</v>
      </c>
      <c r="D75" t="s">
        <v>293</v>
      </c>
      <c r="K75" s="14"/>
      <c r="L75" s="14"/>
      <c r="M75" s="14"/>
      <c r="N75" s="14"/>
      <c r="O75" s="14"/>
    </row>
    <row r="76" spans="1:15">
      <c r="A76" t="s">
        <v>547</v>
      </c>
      <c r="B76" s="3">
        <v>99.21539306640625</v>
      </c>
      <c r="C76" s="3">
        <v>88.541488647460938</v>
      </c>
      <c r="D76" t="s">
        <v>166</v>
      </c>
      <c r="K76" s="14"/>
      <c r="L76" s="14"/>
      <c r="M76" s="14"/>
      <c r="N76" s="14"/>
      <c r="O76" s="14"/>
    </row>
    <row r="77" spans="1:15">
      <c r="A77" t="s">
        <v>546</v>
      </c>
      <c r="B77" s="3">
        <v>99.197425842285156</v>
      </c>
      <c r="C77" s="3">
        <v>88.602272033691406</v>
      </c>
      <c r="D77" t="s">
        <v>91</v>
      </c>
      <c r="K77" s="14"/>
      <c r="L77" s="14"/>
      <c r="M77" s="14"/>
      <c r="N77" s="14"/>
      <c r="O77" s="14"/>
    </row>
    <row r="78" spans="1:15">
      <c r="A78" t="s">
        <v>544</v>
      </c>
      <c r="B78" s="3">
        <v>100</v>
      </c>
      <c r="C78" s="3">
        <v>87.872833251953125</v>
      </c>
      <c r="D78" t="s">
        <v>238</v>
      </c>
      <c r="K78" s="14"/>
      <c r="L78" s="14"/>
      <c r="M78" s="14"/>
      <c r="N78" s="14"/>
      <c r="O78" s="14"/>
    </row>
    <row r="79" spans="1:15">
      <c r="A79" t="s">
        <v>544</v>
      </c>
      <c r="B79" s="3">
        <v>97.821693420410156</v>
      </c>
      <c r="C79" s="3">
        <v>91.049423217773438</v>
      </c>
      <c r="D79" t="s">
        <v>204</v>
      </c>
      <c r="K79" s="14"/>
      <c r="L79" s="14"/>
      <c r="M79" s="14"/>
      <c r="N79" s="14"/>
      <c r="O79" s="14"/>
    </row>
    <row r="80" spans="1:15">
      <c r="A80" t="s">
        <v>546</v>
      </c>
      <c r="B80" s="3">
        <v>99.135002136230469</v>
      </c>
      <c r="C80" s="3">
        <v>90.053276062011719</v>
      </c>
      <c r="D80" t="s">
        <v>241</v>
      </c>
      <c r="K80" s="14"/>
      <c r="L80" s="14"/>
      <c r="M80" s="14"/>
      <c r="N80" s="14"/>
      <c r="O80" s="14"/>
    </row>
    <row r="81" spans="1:15">
      <c r="A81" t="s">
        <v>544</v>
      </c>
      <c r="B81" s="3">
        <v>97.780410766601563</v>
      </c>
      <c r="C81" s="3">
        <v>91.428977966308594</v>
      </c>
      <c r="D81" t="s">
        <v>201</v>
      </c>
      <c r="K81" s="14"/>
      <c r="L81" s="14"/>
      <c r="M81" s="14"/>
      <c r="N81" s="14"/>
      <c r="O81" s="14"/>
    </row>
    <row r="82" spans="1:15">
      <c r="A82" t="s">
        <v>546</v>
      </c>
      <c r="B82" s="3">
        <v>98.664932250976563</v>
      </c>
      <c r="C82" s="3">
        <v>91.06085205078125</v>
      </c>
      <c r="D82" t="s">
        <v>145</v>
      </c>
      <c r="K82" s="14"/>
      <c r="L82" s="14"/>
      <c r="M82" s="14"/>
      <c r="N82" s="14"/>
      <c r="O82" s="14"/>
    </row>
    <row r="83" spans="1:15">
      <c r="A83" t="s">
        <v>547</v>
      </c>
      <c r="B83" s="3">
        <v>95.663810729980469</v>
      </c>
      <c r="C83" s="3">
        <v>94.091354370117188</v>
      </c>
      <c r="D83" t="s">
        <v>156</v>
      </c>
      <c r="K83" s="14"/>
      <c r="L83" s="14"/>
      <c r="M83" s="14"/>
      <c r="N83" s="14"/>
      <c r="O83" s="14"/>
    </row>
    <row r="84" spans="1:15">
      <c r="A84" t="s">
        <v>546</v>
      </c>
      <c r="B84" s="3">
        <v>97.774772644042969</v>
      </c>
      <c r="C84" s="3">
        <v>92.203277587890625</v>
      </c>
      <c r="D84" t="s">
        <v>250</v>
      </c>
      <c r="K84" s="14"/>
      <c r="L84" s="14"/>
      <c r="M84" s="14"/>
      <c r="N84" s="14"/>
      <c r="O84" s="14"/>
    </row>
    <row r="85" spans="1:15">
      <c r="A85" t="s">
        <v>544</v>
      </c>
      <c r="B85" s="3">
        <v>99.21649169921875</v>
      </c>
      <c r="C85" s="3">
        <v>90.769950866699219</v>
      </c>
      <c r="D85" t="s">
        <v>178</v>
      </c>
      <c r="K85" s="14"/>
      <c r="L85" s="14"/>
      <c r="M85" s="14"/>
      <c r="N85" s="14"/>
      <c r="O85" s="14"/>
    </row>
    <row r="86" spans="1:15">
      <c r="A86" t="s">
        <v>547</v>
      </c>
      <c r="B86" s="3">
        <v>98.889175415039063</v>
      </c>
      <c r="C86" s="3">
        <v>91.501632690429688</v>
      </c>
      <c r="D86" t="s">
        <v>291</v>
      </c>
      <c r="K86" s="14"/>
      <c r="L86" s="14"/>
      <c r="M86" s="14"/>
      <c r="N86" s="14"/>
      <c r="O86" s="14"/>
    </row>
    <row r="87" spans="1:15">
      <c r="A87" t="s">
        <v>547</v>
      </c>
      <c r="B87" s="3">
        <v>90.831954956054688</v>
      </c>
      <c r="C87" s="3">
        <v>100</v>
      </c>
      <c r="D87" t="s">
        <v>257</v>
      </c>
      <c r="K87" s="14"/>
      <c r="L87" s="14"/>
      <c r="M87" s="14"/>
      <c r="N87" s="14"/>
      <c r="O87" s="14"/>
    </row>
    <row r="88" spans="1:15">
      <c r="A88" t="s">
        <v>544</v>
      </c>
      <c r="B88" s="3">
        <v>99.247604370117188</v>
      </c>
      <c r="C88" s="3">
        <v>91.788108825683594</v>
      </c>
      <c r="D88" t="s">
        <v>122</v>
      </c>
      <c r="K88" s="14"/>
      <c r="L88" s="14"/>
      <c r="M88" s="14"/>
      <c r="N88" s="14"/>
      <c r="O88" s="14"/>
    </row>
    <row r="89" spans="1:15">
      <c r="A89" t="s">
        <v>547</v>
      </c>
      <c r="B89" s="3">
        <v>95.381416320800781</v>
      </c>
      <c r="C89" s="3">
        <v>96.069435119628906</v>
      </c>
      <c r="D89" t="s">
        <v>89</v>
      </c>
      <c r="K89" s="14"/>
      <c r="L89" s="14"/>
      <c r="M89" s="14"/>
      <c r="N89" s="14"/>
      <c r="O89" s="14"/>
    </row>
    <row r="90" spans="1:15">
      <c r="A90" t="s">
        <v>544</v>
      </c>
      <c r="B90" s="3">
        <v>96.012809753417969</v>
      </c>
      <c r="C90" s="3">
        <v>95.803054809570313</v>
      </c>
      <c r="D90" t="s">
        <v>210</v>
      </c>
      <c r="K90" s="14"/>
      <c r="L90" s="14"/>
      <c r="M90" s="14"/>
      <c r="N90" s="14"/>
      <c r="O90" s="14"/>
    </row>
    <row r="91" spans="1:15">
      <c r="A91" t="s">
        <v>547</v>
      </c>
      <c r="B91" s="3">
        <v>94.845703125</v>
      </c>
      <c r="C91" s="3">
        <v>97.333335876464844</v>
      </c>
      <c r="D91" t="s">
        <v>186</v>
      </c>
      <c r="K91" s="14"/>
      <c r="L91" s="14"/>
      <c r="M91" s="14"/>
      <c r="N91" s="14"/>
      <c r="O91" s="14"/>
    </row>
    <row r="92" spans="1:15">
      <c r="A92" t="s">
        <v>545</v>
      </c>
      <c r="B92" s="3">
        <v>98.777084350585938</v>
      </c>
      <c r="C92" s="3">
        <v>93.421043395996094</v>
      </c>
      <c r="D92" t="s">
        <v>209</v>
      </c>
      <c r="K92" s="14"/>
      <c r="L92" s="14"/>
      <c r="M92" s="14"/>
      <c r="N92" s="14"/>
      <c r="O92" s="14"/>
    </row>
    <row r="93" spans="1:15">
      <c r="A93" t="s">
        <v>547</v>
      </c>
      <c r="B93" s="3">
        <v>95.40667724609375</v>
      </c>
      <c r="C93" s="3">
        <v>97.039215087890625</v>
      </c>
      <c r="D93" t="s">
        <v>222</v>
      </c>
      <c r="K93" s="14"/>
      <c r="L93" s="14"/>
      <c r="M93" s="14"/>
      <c r="N93" s="14"/>
      <c r="O93" s="14"/>
    </row>
    <row r="94" spans="1:15">
      <c r="A94" t="s">
        <v>545</v>
      </c>
      <c r="B94" s="3">
        <v>98.691673278808594</v>
      </c>
      <c r="C94" s="3">
        <v>94.377944946289063</v>
      </c>
      <c r="D94" t="s">
        <v>288</v>
      </c>
      <c r="K94" s="14"/>
      <c r="L94" s="14"/>
      <c r="M94" s="14"/>
      <c r="N94" s="14"/>
      <c r="O94" s="14"/>
    </row>
    <row r="95" spans="1:15">
      <c r="A95" t="s">
        <v>547</v>
      </c>
      <c r="B95" s="3">
        <v>97.977668762207031</v>
      </c>
      <c r="C95" s="3">
        <v>95.242454528808594</v>
      </c>
      <c r="D95" t="s">
        <v>259</v>
      </c>
      <c r="K95" s="14"/>
      <c r="L95" s="14"/>
      <c r="M95" s="14"/>
      <c r="N95" s="14"/>
      <c r="O95" s="14"/>
    </row>
    <row r="96" spans="1:15">
      <c r="A96" t="s">
        <v>547</v>
      </c>
      <c r="B96" s="3">
        <v>97.324821472167969</v>
      </c>
      <c r="C96" s="3">
        <v>96.025169372558594</v>
      </c>
      <c r="D96" t="s">
        <v>280</v>
      </c>
      <c r="K96" s="14"/>
      <c r="L96" s="14"/>
      <c r="M96" s="14"/>
      <c r="N96" s="14"/>
      <c r="O96" s="14"/>
    </row>
    <row r="97" spans="1:15">
      <c r="A97" t="s">
        <v>547</v>
      </c>
      <c r="B97" s="3">
        <v>100</v>
      </c>
      <c r="C97" s="3">
        <v>93.782783508300781</v>
      </c>
      <c r="D97" t="s">
        <v>171</v>
      </c>
      <c r="K97" s="14"/>
      <c r="L97" s="14"/>
      <c r="M97" s="14"/>
      <c r="N97" s="14"/>
      <c r="O97" s="14"/>
    </row>
    <row r="98" spans="1:15">
      <c r="A98" t="s">
        <v>544</v>
      </c>
      <c r="B98" s="3">
        <v>97.205825805664063</v>
      </c>
      <c r="C98" s="3">
        <v>96.81402587890625</v>
      </c>
      <c r="D98" t="s">
        <v>129</v>
      </c>
      <c r="K98" s="14"/>
      <c r="L98" s="14"/>
      <c r="M98" s="14"/>
      <c r="N98" s="14"/>
      <c r="O98" s="14"/>
    </row>
    <row r="99" spans="1:15">
      <c r="A99" t="s">
        <v>544</v>
      </c>
      <c r="B99" s="3">
        <v>100</v>
      </c>
      <c r="C99" s="3">
        <v>94.424598693847656</v>
      </c>
      <c r="D99" t="s">
        <v>165</v>
      </c>
      <c r="K99" s="14"/>
      <c r="L99" s="14"/>
      <c r="M99" s="14"/>
      <c r="N99" s="14"/>
      <c r="O99" s="14"/>
    </row>
    <row r="100" spans="1:15">
      <c r="A100" t="s">
        <v>547</v>
      </c>
      <c r="B100" s="3">
        <v>100</v>
      </c>
      <c r="C100" s="3">
        <v>94.494956970214844</v>
      </c>
      <c r="D100" t="s">
        <v>219</v>
      </c>
      <c r="K100" s="14"/>
      <c r="L100" s="14"/>
      <c r="M100" s="14"/>
      <c r="N100" s="14"/>
      <c r="O100" s="14"/>
    </row>
    <row r="101" spans="1:15">
      <c r="A101" t="s">
        <v>545</v>
      </c>
      <c r="B101" s="3">
        <v>99.808731079101563</v>
      </c>
      <c r="C101" s="3">
        <v>94.831146240234375</v>
      </c>
      <c r="D101" t="s">
        <v>269</v>
      </c>
      <c r="K101" s="14"/>
      <c r="L101" s="14"/>
      <c r="M101" s="14"/>
      <c r="N101" s="14"/>
      <c r="O101" s="14"/>
    </row>
    <row r="102" spans="1:15">
      <c r="A102" t="s">
        <v>546</v>
      </c>
      <c r="B102" s="3">
        <v>98.36090087890625</v>
      </c>
      <c r="C102" s="3">
        <v>96.401611328125</v>
      </c>
      <c r="D102" t="s">
        <v>295</v>
      </c>
      <c r="K102" s="14"/>
      <c r="L102" s="14"/>
      <c r="M102" s="14"/>
      <c r="N102" s="14"/>
      <c r="O102" s="14"/>
    </row>
    <row r="103" spans="1:15">
      <c r="A103" t="s">
        <v>544</v>
      </c>
      <c r="B103" s="3">
        <v>99.697563171386719</v>
      </c>
      <c r="C103" s="3">
        <v>95.300827026367188</v>
      </c>
      <c r="D103" t="s">
        <v>188</v>
      </c>
      <c r="K103" s="14"/>
      <c r="L103" s="14"/>
      <c r="M103" s="14"/>
      <c r="N103" s="14"/>
      <c r="O103" s="14"/>
    </row>
    <row r="104" spans="1:15">
      <c r="A104" t="s">
        <v>544</v>
      </c>
      <c r="B104" s="3">
        <v>98.713851928710938</v>
      </c>
      <c r="C104" s="3">
        <v>96.574409484863281</v>
      </c>
      <c r="D104" t="s">
        <v>181</v>
      </c>
      <c r="K104" s="14"/>
      <c r="L104" s="14"/>
      <c r="M104" s="14"/>
      <c r="N104" s="14"/>
      <c r="O104" s="14"/>
    </row>
    <row r="105" spans="1:15">
      <c r="A105" t="s">
        <v>547</v>
      </c>
      <c r="B105" s="3">
        <v>98.123893737792969</v>
      </c>
      <c r="C105" s="3">
        <v>97.43572998046875</v>
      </c>
      <c r="D105" t="s">
        <v>153</v>
      </c>
      <c r="K105" s="14"/>
      <c r="L105" s="14"/>
      <c r="M105" s="14"/>
      <c r="N105" s="14"/>
      <c r="O105" s="14"/>
    </row>
    <row r="106" spans="1:15">
      <c r="A106" t="s">
        <v>548</v>
      </c>
      <c r="B106" s="3">
        <v>97.765663146972656</v>
      </c>
      <c r="C106" s="3">
        <v>98.315345764160156</v>
      </c>
      <c r="D106" t="s">
        <v>262</v>
      </c>
      <c r="K106" s="14"/>
      <c r="L106" s="14"/>
      <c r="M106" s="14"/>
      <c r="N106" s="14"/>
      <c r="O106" s="14"/>
    </row>
    <row r="107" spans="1:15">
      <c r="A107" t="s">
        <v>545</v>
      </c>
      <c r="B107" s="3">
        <v>99.146774291992188</v>
      </c>
      <c r="C107" s="3">
        <v>96.976394653320313</v>
      </c>
      <c r="D107" t="s">
        <v>190</v>
      </c>
      <c r="K107" s="14"/>
      <c r="L107" s="14"/>
      <c r="M107" s="14"/>
      <c r="N107" s="14"/>
      <c r="O107" s="14"/>
    </row>
    <row r="108" spans="1:15">
      <c r="A108" t="s">
        <v>546</v>
      </c>
      <c r="B108" s="3">
        <v>99.101608276367188</v>
      </c>
      <c r="C108" s="3">
        <v>97.232078552246094</v>
      </c>
      <c r="D108" t="s">
        <v>276</v>
      </c>
      <c r="K108" s="14"/>
      <c r="L108" s="14"/>
      <c r="M108" s="14"/>
      <c r="N108" s="14"/>
      <c r="O108" s="14"/>
    </row>
    <row r="109" spans="1:15">
      <c r="A109" t="s">
        <v>544</v>
      </c>
      <c r="B109" s="3">
        <v>98.414581298828125</v>
      </c>
      <c r="C109" s="3">
        <v>98.348953247070313</v>
      </c>
      <c r="D109" t="s">
        <v>125</v>
      </c>
      <c r="K109" s="14"/>
      <c r="L109" s="14"/>
      <c r="M109" s="14"/>
      <c r="N109" s="14"/>
      <c r="O109" s="14"/>
    </row>
    <row r="110" spans="1:15">
      <c r="A110" t="s">
        <v>544</v>
      </c>
      <c r="B110" s="3">
        <v>98.878959655761719</v>
      </c>
      <c r="C110" s="3">
        <v>97.995208740234375</v>
      </c>
      <c r="D110" t="s">
        <v>92</v>
      </c>
      <c r="K110" s="14"/>
      <c r="L110" s="14"/>
      <c r="M110" s="14"/>
      <c r="N110" s="14"/>
      <c r="O110" s="14"/>
    </row>
    <row r="111" spans="1:15">
      <c r="A111" t="s">
        <v>547</v>
      </c>
      <c r="B111" s="3">
        <v>99.606781005859375</v>
      </c>
      <c r="C111" s="3">
        <v>97.304275512695313</v>
      </c>
      <c r="D111" t="s">
        <v>212</v>
      </c>
      <c r="K111" s="14"/>
      <c r="L111" s="14"/>
      <c r="M111" s="14"/>
      <c r="N111" s="14"/>
      <c r="O111" s="14"/>
    </row>
    <row r="112" spans="1:15">
      <c r="A112" t="s">
        <v>547</v>
      </c>
      <c r="B112" s="3">
        <v>99.191741943359375</v>
      </c>
      <c r="C112" s="3">
        <v>98.161888122558594</v>
      </c>
      <c r="D112" t="s">
        <v>99</v>
      </c>
      <c r="K112" s="14"/>
      <c r="L112" s="14"/>
      <c r="M112" s="14"/>
      <c r="N112" s="14"/>
      <c r="O112" s="14"/>
    </row>
    <row r="113" spans="1:15">
      <c r="A113" t="s">
        <v>547</v>
      </c>
      <c r="B113" s="3">
        <v>99.450531005859375</v>
      </c>
      <c r="C113" s="3">
        <v>98.069709777832031</v>
      </c>
      <c r="D113" t="s">
        <v>216</v>
      </c>
      <c r="K113" s="14"/>
      <c r="L113" s="14"/>
      <c r="M113" s="14"/>
      <c r="N113" s="14"/>
      <c r="O113" s="14"/>
    </row>
    <row r="114" spans="1:15">
      <c r="A114" t="s">
        <v>545</v>
      </c>
      <c r="B114" s="3">
        <v>99.285964965820313</v>
      </c>
      <c r="C114" s="3">
        <v>98.379287719726563</v>
      </c>
      <c r="D114" t="s">
        <v>271</v>
      </c>
      <c r="K114" s="14"/>
      <c r="L114" s="14"/>
      <c r="M114" s="14"/>
      <c r="N114" s="14"/>
      <c r="O114" s="14"/>
    </row>
    <row r="115" spans="1:15">
      <c r="A115" t="s">
        <v>547</v>
      </c>
      <c r="B115" s="3">
        <v>98.9039306640625</v>
      </c>
      <c r="C115" s="3">
        <v>98.870872497558594</v>
      </c>
      <c r="D115" t="s">
        <v>159</v>
      </c>
      <c r="K115" s="14"/>
      <c r="L115" s="14"/>
      <c r="M115" s="14"/>
      <c r="N115" s="14"/>
      <c r="O115" s="14"/>
    </row>
    <row r="116" spans="1:15">
      <c r="A116" t="s">
        <v>547</v>
      </c>
      <c r="B116" s="3">
        <v>99.941024780273438</v>
      </c>
      <c r="C116" s="3">
        <v>97.854446411132813</v>
      </c>
      <c r="D116" t="s">
        <v>207</v>
      </c>
      <c r="K116" s="14"/>
      <c r="L116" s="14"/>
      <c r="M116" s="14"/>
      <c r="N116" s="14"/>
      <c r="O116" s="14"/>
    </row>
    <row r="117" spans="1:15">
      <c r="A117" t="s">
        <v>544</v>
      </c>
      <c r="B117" s="3">
        <v>99.822135925292969</v>
      </c>
      <c r="C117" s="3">
        <v>97.987091064453125</v>
      </c>
      <c r="D117" t="s">
        <v>290</v>
      </c>
      <c r="K117" s="14"/>
      <c r="L117" s="14"/>
      <c r="M117" s="14"/>
      <c r="N117" s="14"/>
      <c r="O117" s="14"/>
    </row>
    <row r="118" spans="1:15">
      <c r="A118" t="s">
        <v>545</v>
      </c>
      <c r="B118" s="3">
        <v>97.987655639648438</v>
      </c>
      <c r="C118" s="3">
        <v>100</v>
      </c>
      <c r="D118" t="s">
        <v>553</v>
      </c>
      <c r="K118" s="14"/>
      <c r="L118" s="14"/>
      <c r="M118" s="14"/>
      <c r="N118" s="14"/>
      <c r="O118" s="14"/>
    </row>
    <row r="119" spans="1:15">
      <c r="A119" t="s">
        <v>546</v>
      </c>
      <c r="B119" s="3">
        <v>99.580940246582031</v>
      </c>
      <c r="C119" s="3">
        <v>98.580795288085938</v>
      </c>
      <c r="D119" t="s">
        <v>101</v>
      </c>
      <c r="K119" s="14"/>
      <c r="L119" s="14"/>
      <c r="M119" s="14"/>
      <c r="N119" s="14"/>
      <c r="O119" s="14"/>
    </row>
    <row r="120" spans="1:15">
      <c r="A120" t="s">
        <v>549</v>
      </c>
      <c r="B120" s="3">
        <v>99.258277893066406</v>
      </c>
      <c r="C120" s="3">
        <v>99.060493469238281</v>
      </c>
      <c r="D120" t="s">
        <v>284</v>
      </c>
      <c r="K120" s="14"/>
      <c r="L120" s="14"/>
      <c r="M120" s="14"/>
      <c r="N120" s="14"/>
      <c r="O120" s="14"/>
    </row>
    <row r="121" spans="1:15">
      <c r="A121" t="s">
        <v>548</v>
      </c>
      <c r="B121" s="3">
        <v>99.501258850097656</v>
      </c>
      <c r="C121" s="3">
        <v>98.844566345214844</v>
      </c>
      <c r="D121" t="s">
        <v>93</v>
      </c>
      <c r="K121" s="14"/>
      <c r="L121" s="14"/>
      <c r="M121" s="14"/>
      <c r="N121" s="14"/>
      <c r="O121" s="14"/>
    </row>
    <row r="122" spans="1:15">
      <c r="A122" t="s">
        <v>545</v>
      </c>
      <c r="B122" s="3">
        <v>98.406402587890625</v>
      </c>
      <c r="C122" s="3">
        <v>100</v>
      </c>
      <c r="D122" t="s">
        <v>287</v>
      </c>
      <c r="K122" s="14"/>
      <c r="L122" s="14"/>
      <c r="M122" s="14"/>
      <c r="N122" s="14"/>
      <c r="O122" s="14"/>
    </row>
    <row r="123" spans="1:15">
      <c r="A123" t="s">
        <v>544</v>
      </c>
      <c r="B123" s="3">
        <v>100</v>
      </c>
      <c r="C123" s="3">
        <v>98.430091857910156</v>
      </c>
      <c r="D123" t="s">
        <v>281</v>
      </c>
      <c r="K123" s="14"/>
      <c r="L123" s="14"/>
      <c r="M123" s="14"/>
      <c r="N123" s="14"/>
      <c r="O123" s="14"/>
    </row>
    <row r="124" spans="1:15">
      <c r="A124" t="s">
        <v>547</v>
      </c>
      <c r="B124" s="3">
        <v>100</v>
      </c>
      <c r="C124" s="3">
        <v>98.595237731933594</v>
      </c>
      <c r="D124" t="s">
        <v>154</v>
      </c>
      <c r="K124" s="14"/>
      <c r="L124" s="14"/>
      <c r="M124" s="14"/>
      <c r="N124" s="14"/>
      <c r="O124" s="14"/>
    </row>
    <row r="125" spans="1:15">
      <c r="A125" t="s">
        <v>546</v>
      </c>
      <c r="B125" s="3">
        <v>99.001785278320313</v>
      </c>
      <c r="C125" s="3">
        <v>99.739692687988281</v>
      </c>
      <c r="D125" t="s">
        <v>113</v>
      </c>
      <c r="K125" s="14"/>
      <c r="L125" s="14"/>
      <c r="M125" s="14"/>
      <c r="N125" s="14"/>
      <c r="O125" s="14"/>
    </row>
    <row r="126" spans="1:15">
      <c r="A126" t="s">
        <v>546</v>
      </c>
      <c r="B126" s="3">
        <v>100</v>
      </c>
      <c r="C126" s="3">
        <v>98.831832885742188</v>
      </c>
      <c r="D126" t="s">
        <v>104</v>
      </c>
      <c r="K126" s="14"/>
      <c r="L126" s="14"/>
      <c r="M126" s="14"/>
      <c r="N126" s="14"/>
      <c r="O126" s="14"/>
    </row>
    <row r="127" spans="1:15">
      <c r="A127" t="s">
        <v>548</v>
      </c>
      <c r="B127" s="3">
        <v>99.050689697265625</v>
      </c>
      <c r="C127" s="3">
        <v>99.919013977050781</v>
      </c>
      <c r="D127" t="s">
        <v>141</v>
      </c>
      <c r="K127" s="14"/>
      <c r="L127" s="14"/>
      <c r="M127" s="14"/>
      <c r="N127" s="14"/>
      <c r="O127" s="14"/>
    </row>
    <row r="128" spans="1:15">
      <c r="A128" t="s">
        <v>546</v>
      </c>
      <c r="B128" s="3">
        <v>99.61492919921875</v>
      </c>
      <c r="C128" s="3">
        <v>99.368446350097656</v>
      </c>
      <c r="D128" t="s">
        <v>136</v>
      </c>
      <c r="K128" s="14"/>
      <c r="L128" s="14"/>
      <c r="M128" s="14"/>
      <c r="N128" s="14"/>
      <c r="O128" s="14"/>
    </row>
    <row r="129" spans="1:15">
      <c r="A129" t="s">
        <v>544</v>
      </c>
      <c r="B129" s="3">
        <v>99.886749267578125</v>
      </c>
      <c r="C129" s="3">
        <v>99.111228942871094</v>
      </c>
      <c r="D129" t="s">
        <v>213</v>
      </c>
      <c r="K129" s="14"/>
      <c r="L129" s="14"/>
      <c r="M129" s="14"/>
      <c r="N129" s="14"/>
      <c r="O129" s="14"/>
    </row>
    <row r="130" spans="1:15">
      <c r="A130" t="s">
        <v>547</v>
      </c>
      <c r="B130" s="3">
        <v>99.758544921875</v>
      </c>
      <c r="C130" s="3">
        <v>99.587646484375</v>
      </c>
      <c r="D130" t="s">
        <v>182</v>
      </c>
      <c r="K130" s="14"/>
      <c r="L130" s="14"/>
      <c r="M130" s="14"/>
      <c r="N130" s="14"/>
      <c r="O130" s="14"/>
    </row>
    <row r="131" spans="1:15">
      <c r="A131" t="s">
        <v>544</v>
      </c>
      <c r="B131" s="3">
        <v>99.849655151367188</v>
      </c>
      <c r="C131" s="3">
        <v>99.646247863769531</v>
      </c>
      <c r="D131" t="s">
        <v>168</v>
      </c>
      <c r="K131" s="14"/>
      <c r="L131" s="14"/>
      <c r="M131" s="14"/>
      <c r="N131" s="14"/>
      <c r="O131" s="14"/>
    </row>
    <row r="132" spans="1:15">
      <c r="A132" t="s">
        <v>547</v>
      </c>
      <c r="B132" s="3">
        <v>99.72515869140625</v>
      </c>
      <c r="C132" s="3">
        <v>99.84576416015625</v>
      </c>
      <c r="D132" t="s">
        <v>158</v>
      </c>
      <c r="K132" s="14"/>
      <c r="L132" s="14"/>
      <c r="M132" s="14"/>
      <c r="N132" s="14"/>
      <c r="O132" s="14"/>
    </row>
    <row r="133" spans="1:15">
      <c r="A133" t="s">
        <v>547</v>
      </c>
      <c r="B133" s="3">
        <v>99.605094909667969</v>
      </c>
      <c r="C133" s="3">
        <v>100</v>
      </c>
      <c r="D133" t="s">
        <v>193</v>
      </c>
      <c r="K133" s="14"/>
      <c r="L133" s="14"/>
      <c r="M133" s="14"/>
      <c r="N133" s="14"/>
      <c r="O133" s="14"/>
    </row>
    <row r="134" spans="1:15">
      <c r="A134" t="s">
        <v>547</v>
      </c>
      <c r="B134" s="3">
        <v>99.90264892578125</v>
      </c>
      <c r="C134" s="3">
        <v>99.817596435546875</v>
      </c>
      <c r="D134" t="s">
        <v>247</v>
      </c>
      <c r="K134" s="14"/>
      <c r="L134" s="14"/>
      <c r="M134" s="14"/>
      <c r="N134" s="14"/>
      <c r="O134" s="14"/>
    </row>
    <row r="135" spans="1:15">
      <c r="A135" t="s">
        <v>547</v>
      </c>
      <c r="B135" s="3">
        <v>99.907943725585938</v>
      </c>
      <c r="C135" s="3">
        <v>100</v>
      </c>
      <c r="D135" t="s">
        <v>264</v>
      </c>
      <c r="K135" s="14"/>
      <c r="L135" s="14"/>
      <c r="M135" s="14"/>
      <c r="N135" s="14"/>
      <c r="O135" s="14"/>
    </row>
    <row r="136" spans="1:15">
      <c r="A136" t="s">
        <v>547</v>
      </c>
      <c r="B136" s="3">
        <v>99.950141906738281</v>
      </c>
      <c r="C136" s="3">
        <v>100</v>
      </c>
      <c r="D136" t="s">
        <v>151</v>
      </c>
      <c r="K136" s="14"/>
      <c r="L136" s="14"/>
      <c r="M136" s="14"/>
      <c r="N136" s="14"/>
      <c r="O136" s="14"/>
    </row>
    <row r="137" spans="1:15">
      <c r="A137" t="s">
        <v>549</v>
      </c>
      <c r="B137" s="3">
        <v>99.956802368164063</v>
      </c>
      <c r="C137" s="3">
        <v>100</v>
      </c>
      <c r="D137" t="s">
        <v>294</v>
      </c>
      <c r="K137" s="14"/>
      <c r="L137" s="14"/>
      <c r="M137" s="14"/>
      <c r="N137" s="14"/>
      <c r="O137" s="14"/>
    </row>
    <row r="138" spans="1:15">
      <c r="A138" t="s">
        <v>546</v>
      </c>
      <c r="B138" s="3">
        <v>99.964996337890625</v>
      </c>
      <c r="C138" s="3">
        <v>100</v>
      </c>
      <c r="D138" t="s">
        <v>278</v>
      </c>
      <c r="K138" s="14"/>
      <c r="L138" s="14"/>
      <c r="M138" s="14"/>
      <c r="N138" s="14"/>
      <c r="O138" s="14"/>
    </row>
    <row r="139" spans="1:15">
      <c r="A139" t="s">
        <v>547</v>
      </c>
      <c r="B139" s="3">
        <v>100</v>
      </c>
      <c r="C139" s="3">
        <v>100</v>
      </c>
      <c r="D139" t="s">
        <v>124</v>
      </c>
      <c r="K139" s="14"/>
      <c r="L139" s="14"/>
      <c r="M139" s="14"/>
      <c r="N139" s="14"/>
      <c r="O139" s="14"/>
    </row>
    <row r="140" spans="1:15">
      <c r="A140" t="s">
        <v>545</v>
      </c>
      <c r="B140" s="3">
        <v>100</v>
      </c>
      <c r="C140" s="3">
        <v>100</v>
      </c>
      <c r="D140" t="s">
        <v>263</v>
      </c>
      <c r="K140" s="14"/>
      <c r="L140" s="14"/>
      <c r="M140" s="14"/>
      <c r="N140" s="14"/>
      <c r="O140" s="14"/>
    </row>
    <row r="141" spans="1:15">
      <c r="A141" t="s">
        <v>547</v>
      </c>
      <c r="B141" s="3">
        <v>100</v>
      </c>
      <c r="C141" s="3">
        <v>100</v>
      </c>
      <c r="D141" t="s">
        <v>229</v>
      </c>
      <c r="K141" s="14"/>
      <c r="L141" s="14"/>
      <c r="M141" s="14"/>
      <c r="N141" s="14"/>
      <c r="O141" s="14"/>
    </row>
    <row r="142" spans="1:15">
      <c r="A142" t="s">
        <v>547</v>
      </c>
      <c r="B142" s="3">
        <v>100</v>
      </c>
      <c r="C142" s="3">
        <v>100</v>
      </c>
      <c r="D142" t="s">
        <v>243</v>
      </c>
      <c r="K142" s="14"/>
      <c r="L142" s="14"/>
      <c r="M142" s="14"/>
      <c r="N142" s="14"/>
      <c r="O142" s="14"/>
    </row>
    <row r="143" spans="1:15">
      <c r="A143" t="s">
        <v>547</v>
      </c>
      <c r="B143" s="3">
        <v>100</v>
      </c>
      <c r="C143" s="3">
        <v>100</v>
      </c>
      <c r="D143" t="s">
        <v>200</v>
      </c>
      <c r="K143" s="14"/>
      <c r="L143" s="14"/>
      <c r="M143" s="14"/>
      <c r="N143" s="14"/>
      <c r="O143" s="14"/>
    </row>
    <row r="144" spans="1:15">
      <c r="A144" t="s">
        <v>544</v>
      </c>
      <c r="B144" s="3">
        <v>100</v>
      </c>
      <c r="C144" s="3">
        <v>100</v>
      </c>
      <c r="D144" t="s">
        <v>221</v>
      </c>
      <c r="K144" s="14"/>
      <c r="L144" s="14"/>
      <c r="M144" s="14"/>
      <c r="N144" s="14"/>
      <c r="O144" s="14"/>
    </row>
    <row r="145" spans="1:15">
      <c r="A145" t="s">
        <v>547</v>
      </c>
      <c r="B145" s="3">
        <v>100</v>
      </c>
      <c r="C145" s="3">
        <v>100</v>
      </c>
      <c r="D145" t="s">
        <v>286</v>
      </c>
      <c r="K145" s="14"/>
      <c r="L145" s="14"/>
      <c r="M145" s="14"/>
      <c r="N145" s="14"/>
      <c r="O145" s="14"/>
    </row>
    <row r="146" spans="1:15">
      <c r="A146" t="s">
        <v>547</v>
      </c>
      <c r="B146" s="3">
        <v>100</v>
      </c>
      <c r="C146" s="3">
        <v>100</v>
      </c>
      <c r="D146" t="s">
        <v>205</v>
      </c>
      <c r="K146" s="14"/>
      <c r="L146" s="14"/>
      <c r="M146" s="14"/>
      <c r="N146" s="14"/>
      <c r="O146" s="14"/>
    </row>
    <row r="147" spans="1:15">
      <c r="A147" t="s">
        <v>547</v>
      </c>
      <c r="B147" s="3">
        <v>100</v>
      </c>
      <c r="C147" s="3">
        <v>100</v>
      </c>
      <c r="D147" t="s">
        <v>169</v>
      </c>
      <c r="K147" s="14"/>
      <c r="L147" s="14"/>
      <c r="M147" s="14"/>
      <c r="N147" s="14"/>
      <c r="O147" s="14"/>
    </row>
    <row r="148" spans="1:15">
      <c r="A148" t="s">
        <v>547</v>
      </c>
      <c r="B148" s="3">
        <v>100</v>
      </c>
      <c r="C148" s="3">
        <v>100</v>
      </c>
      <c r="D148" t="s">
        <v>191</v>
      </c>
      <c r="K148" s="14"/>
      <c r="L148" s="14"/>
      <c r="M148" s="14"/>
      <c r="N148" s="14"/>
      <c r="O148" s="14"/>
    </row>
    <row r="149" spans="1:15">
      <c r="A149" t="s">
        <v>547</v>
      </c>
      <c r="B149" s="3">
        <v>100</v>
      </c>
      <c r="C149" s="3">
        <v>100</v>
      </c>
      <c r="D149" t="s">
        <v>272</v>
      </c>
      <c r="K149" s="14"/>
      <c r="L149" s="14"/>
      <c r="M149" s="14"/>
      <c r="N149" s="14"/>
      <c r="O149" s="14"/>
    </row>
    <row r="150" spans="1:15">
      <c r="A150" t="s">
        <v>547</v>
      </c>
      <c r="B150" s="3">
        <v>100</v>
      </c>
      <c r="C150" s="3">
        <v>100</v>
      </c>
      <c r="D150" t="s">
        <v>274</v>
      </c>
      <c r="K150" s="14"/>
      <c r="L150" s="14"/>
      <c r="M150" s="14"/>
      <c r="N150" s="14"/>
      <c r="O150" s="14"/>
    </row>
    <row r="151" spans="1:15">
      <c r="A151" t="s">
        <v>547</v>
      </c>
      <c r="B151" s="3">
        <v>100</v>
      </c>
      <c r="C151" s="3">
        <v>100</v>
      </c>
      <c r="D151" t="s">
        <v>228</v>
      </c>
      <c r="K151" s="14"/>
      <c r="L151" s="14"/>
      <c r="M151" s="14"/>
      <c r="N151" s="14"/>
      <c r="O151" s="14"/>
    </row>
    <row r="152" spans="1:15">
      <c r="A152" t="s">
        <v>547</v>
      </c>
      <c r="B152" s="3">
        <v>100</v>
      </c>
      <c r="C152" s="3">
        <v>100</v>
      </c>
      <c r="D152" t="s">
        <v>215</v>
      </c>
      <c r="K152" s="14"/>
      <c r="L152" s="14"/>
      <c r="M152" s="14"/>
      <c r="N152" s="14"/>
      <c r="O152" s="14"/>
    </row>
    <row r="153" spans="1:15">
      <c r="A153" t="s">
        <v>547</v>
      </c>
      <c r="B153" s="3">
        <v>100</v>
      </c>
      <c r="C153" s="3">
        <v>100</v>
      </c>
      <c r="D153" t="s">
        <v>160</v>
      </c>
      <c r="K153" s="14"/>
      <c r="L153" s="14"/>
      <c r="M153" s="14"/>
      <c r="N153" s="14"/>
      <c r="O153" s="14"/>
    </row>
    <row r="154" spans="1:15">
      <c r="A154" t="s">
        <v>545</v>
      </c>
      <c r="B154" s="3">
        <v>100</v>
      </c>
      <c r="C154" s="3">
        <v>100</v>
      </c>
      <c r="D154" t="s">
        <v>234</v>
      </c>
      <c r="K154" s="14"/>
      <c r="L154" s="14"/>
      <c r="M154" s="14"/>
      <c r="N154" s="14"/>
      <c r="O154" s="14"/>
    </row>
    <row r="155" spans="1:15">
      <c r="A155" t="s">
        <v>545</v>
      </c>
      <c r="B155" s="3">
        <v>100</v>
      </c>
      <c r="C155" s="3">
        <v>100</v>
      </c>
      <c r="D155" t="s">
        <v>139</v>
      </c>
      <c r="K155" s="14"/>
      <c r="L155" s="14"/>
      <c r="M155" s="14"/>
      <c r="N155" s="14"/>
      <c r="O155" s="14"/>
    </row>
    <row r="156" spans="1:15">
      <c r="A156" t="s">
        <v>543</v>
      </c>
      <c r="B156" s="3">
        <v>100</v>
      </c>
      <c r="C156" s="3">
        <v>100</v>
      </c>
      <c r="D156" t="s">
        <v>148</v>
      </c>
      <c r="K156" s="14"/>
      <c r="L156" s="14"/>
      <c r="M156" s="14"/>
      <c r="N156" s="14"/>
      <c r="O156" s="14"/>
    </row>
    <row r="157" spans="1:15">
      <c r="A157" t="s">
        <v>547</v>
      </c>
      <c r="B157" s="3">
        <v>100</v>
      </c>
      <c r="C157" s="3">
        <v>100</v>
      </c>
      <c r="D157" t="s">
        <v>253</v>
      </c>
      <c r="K157" s="14"/>
      <c r="L157" s="14"/>
      <c r="M157" s="14"/>
      <c r="N157" s="14"/>
      <c r="O157" s="14"/>
    </row>
    <row r="158" spans="1:15">
      <c r="A158" t="s">
        <v>547</v>
      </c>
      <c r="B158" s="3">
        <v>100</v>
      </c>
      <c r="C158" s="3">
        <v>100</v>
      </c>
      <c r="D158" t="s">
        <v>206</v>
      </c>
      <c r="K158" s="14"/>
      <c r="L158" s="14"/>
      <c r="M158" s="14"/>
      <c r="N158" s="14"/>
      <c r="O158" s="14"/>
    </row>
    <row r="159" spans="1:15">
      <c r="A159" t="s">
        <v>546</v>
      </c>
      <c r="B159" s="3">
        <v>100</v>
      </c>
      <c r="C159" s="3">
        <v>100</v>
      </c>
      <c r="D159" t="s">
        <v>214</v>
      </c>
      <c r="K159" s="14"/>
      <c r="L159" s="14"/>
      <c r="M159" s="14"/>
      <c r="N159" s="14"/>
      <c r="O159" s="14"/>
    </row>
    <row r="160" spans="1:15">
      <c r="A160" t="s">
        <v>547</v>
      </c>
      <c r="B160" s="3">
        <v>100</v>
      </c>
      <c r="C160" s="3">
        <v>100</v>
      </c>
      <c r="D160" t="s">
        <v>233</v>
      </c>
      <c r="K160" s="14"/>
      <c r="L160" s="14"/>
      <c r="M160" s="14"/>
      <c r="N160" s="14"/>
      <c r="O160" s="14"/>
    </row>
    <row r="161" spans="1:15">
      <c r="A161" t="s">
        <v>546</v>
      </c>
      <c r="B161" s="3">
        <v>100</v>
      </c>
      <c r="C161" s="3">
        <v>100</v>
      </c>
      <c r="D161" t="s">
        <v>275</v>
      </c>
      <c r="K161" s="14"/>
      <c r="L161" s="14"/>
      <c r="M161" s="14"/>
      <c r="N161" s="14"/>
      <c r="O161" s="14"/>
    </row>
    <row r="162" spans="1:15">
      <c r="A162" t="s">
        <v>547</v>
      </c>
      <c r="B162" s="3">
        <v>100</v>
      </c>
      <c r="C162" s="3">
        <v>100</v>
      </c>
      <c r="D162" t="s">
        <v>244</v>
      </c>
      <c r="K162" s="14"/>
      <c r="L162" s="14"/>
      <c r="M162" s="14"/>
      <c r="N162" s="14"/>
      <c r="O162" s="14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C6609-AF78-43D1-A514-F9BA6A76BCA9}">
  <dimension ref="A1:F29"/>
  <sheetViews>
    <sheetView zoomScale="109" workbookViewId="0">
      <selection activeCell="L26" sqref="L26"/>
    </sheetView>
  </sheetViews>
  <sheetFormatPr defaultRowHeight="15"/>
  <sheetData>
    <row r="1" spans="1:6">
      <c r="A1" t="s">
        <v>18</v>
      </c>
      <c r="B1" t="s">
        <v>536</v>
      </c>
      <c r="C1" t="s">
        <v>537</v>
      </c>
      <c r="D1" t="s">
        <v>538</v>
      </c>
      <c r="E1" t="s">
        <v>539</v>
      </c>
      <c r="F1" t="s">
        <v>540</v>
      </c>
    </row>
    <row r="2" spans="1:6">
      <c r="A2" s="14" t="s">
        <v>10</v>
      </c>
      <c r="B2" s="3">
        <v>660.75382944774594</v>
      </c>
      <c r="C2" s="3">
        <v>-2037.4253245535635</v>
      </c>
      <c r="D2" s="3">
        <v>859.36681696753442</v>
      </c>
      <c r="E2" s="3">
        <v>-217.44084738288188</v>
      </c>
      <c r="F2" s="3">
        <v>-734.74554443359375</v>
      </c>
    </row>
    <row r="3" spans="1:6">
      <c r="A3" s="14" t="s">
        <v>11</v>
      </c>
      <c r="B3" s="3">
        <v>43.471312129413896</v>
      </c>
      <c r="C3" s="3">
        <v>-1279.7917704933886</v>
      </c>
      <c r="D3" s="3">
        <v>249.31014966793398</v>
      </c>
      <c r="E3" s="3">
        <v>-35.236403033059162</v>
      </c>
      <c r="F3" s="3">
        <v>-1022.2467041015625</v>
      </c>
    </row>
    <row r="4" spans="1:6">
      <c r="A4" s="14" t="s">
        <v>12</v>
      </c>
      <c r="B4" s="3">
        <v>1236.37857846</v>
      </c>
      <c r="C4" s="3">
        <v>-869.31226907999985</v>
      </c>
      <c r="D4" s="3">
        <v>0</v>
      </c>
      <c r="E4" s="3">
        <v>-7.7637620000000016</v>
      </c>
      <c r="F4" s="3">
        <v>359.30252075195313</v>
      </c>
    </row>
    <row r="5" spans="1:6">
      <c r="A5" s="14" t="s">
        <v>13</v>
      </c>
      <c r="B5" s="3">
        <v>110.84655497839999</v>
      </c>
      <c r="C5" s="3">
        <v>-119.70529380013984</v>
      </c>
      <c r="D5" s="3">
        <v>0</v>
      </c>
      <c r="E5" s="3">
        <v>-5.5552322541152002</v>
      </c>
      <c r="F5" s="3">
        <v>-14.413968086242676</v>
      </c>
    </row>
    <row r="6" spans="1:6">
      <c r="A6" s="14" t="s">
        <v>14</v>
      </c>
      <c r="B6" s="3">
        <v>134.33138357129542</v>
      </c>
      <c r="C6" s="3">
        <v>-771.71610521347043</v>
      </c>
      <c r="D6" s="3">
        <v>44.199425319264101</v>
      </c>
      <c r="E6" s="3">
        <v>-226.59791880810141</v>
      </c>
      <c r="F6" s="3">
        <v>-819.783203125</v>
      </c>
    </row>
    <row r="7" spans="1:6">
      <c r="A7" s="14" t="s">
        <v>15</v>
      </c>
      <c r="B7" s="3">
        <v>14.277315999999999</v>
      </c>
      <c r="C7" s="3">
        <v>-74.871599000000003</v>
      </c>
      <c r="D7" s="3">
        <v>0</v>
      </c>
      <c r="E7" s="3">
        <v>-229.04599999999999</v>
      </c>
      <c r="F7" s="3">
        <v>-289.64028930664063</v>
      </c>
    </row>
    <row r="8" spans="1:6">
      <c r="A8" s="14" t="s">
        <v>16</v>
      </c>
      <c r="B8" s="3">
        <v>1766.3346319999998</v>
      </c>
      <c r="C8" s="3">
        <v>-1731.9614717000002</v>
      </c>
      <c r="D8" s="3">
        <v>0</v>
      </c>
      <c r="E8" s="3">
        <v>40.035839999999972</v>
      </c>
      <c r="F8" s="3">
        <v>74.408966064453125</v>
      </c>
    </row>
    <row r="9" spans="1:6">
      <c r="A9" s="14"/>
      <c r="B9" s="3"/>
      <c r="C9" s="14"/>
      <c r="D9" s="14"/>
    </row>
    <row r="10" spans="1:6">
      <c r="A10" s="14"/>
      <c r="B10" s="3"/>
      <c r="C10" s="14"/>
      <c r="D10" s="14"/>
    </row>
    <row r="11" spans="1:6">
      <c r="A11" s="14"/>
      <c r="B11" s="3"/>
      <c r="C11" s="14"/>
      <c r="D11" s="14"/>
    </row>
    <row r="12" spans="1:6">
      <c r="A12" s="14"/>
      <c r="B12" s="3"/>
      <c r="C12" s="14"/>
      <c r="D12" s="14"/>
    </row>
    <row r="13" spans="1:6">
      <c r="A13" s="14"/>
      <c r="B13" s="3"/>
      <c r="C13" s="14"/>
      <c r="D13" s="14"/>
    </row>
    <row r="14" spans="1:6">
      <c r="A14" s="14"/>
      <c r="B14" s="3"/>
      <c r="C14" s="14"/>
      <c r="D14" s="14"/>
    </row>
    <row r="15" spans="1:6">
      <c r="A15" s="14"/>
      <c r="B15" s="3"/>
      <c r="C15" s="14"/>
      <c r="D15" s="14"/>
    </row>
    <row r="16" spans="1:6">
      <c r="A16" s="14"/>
      <c r="B16" s="3"/>
      <c r="C16" s="14"/>
      <c r="D16" s="14"/>
    </row>
    <row r="17" spans="1:4">
      <c r="A17" s="14"/>
      <c r="B17" s="3"/>
      <c r="C17" s="14"/>
      <c r="D17" s="14"/>
    </row>
    <row r="18" spans="1:4">
      <c r="A18" s="14"/>
      <c r="C18" s="14"/>
      <c r="D18" s="14"/>
    </row>
    <row r="19" spans="1:4">
      <c r="A19" s="14"/>
      <c r="C19" s="14"/>
      <c r="D19" s="14"/>
    </row>
    <row r="20" spans="1:4">
      <c r="A20" s="14"/>
      <c r="C20" s="14"/>
      <c r="D20" s="14"/>
    </row>
    <row r="21" spans="1:4">
      <c r="A21" s="14"/>
      <c r="C21" s="14"/>
      <c r="D21" s="14"/>
    </row>
    <row r="22" spans="1:4">
      <c r="A22" s="14"/>
      <c r="C22" s="14"/>
      <c r="D22" s="14"/>
    </row>
    <row r="23" spans="1:4">
      <c r="A23" s="14"/>
      <c r="C23" s="14"/>
      <c r="D23" s="14"/>
    </row>
    <row r="24" spans="1:4">
      <c r="A24" s="14"/>
      <c r="C24" s="14"/>
      <c r="D24" s="14"/>
    </row>
    <row r="25" spans="1:4">
      <c r="A25" s="14"/>
      <c r="C25" s="14"/>
      <c r="D25" s="14"/>
    </row>
    <row r="26" spans="1:4">
      <c r="A26" s="14"/>
      <c r="C26" s="14"/>
      <c r="D26" s="14"/>
    </row>
    <row r="27" spans="1:4">
      <c r="A27" s="14"/>
      <c r="C27" s="14"/>
      <c r="D27" s="14"/>
    </row>
    <row r="28" spans="1:4">
      <c r="A28" s="14"/>
      <c r="C28" s="14"/>
      <c r="D28" s="14"/>
    </row>
    <row r="29" spans="1:4">
      <c r="A29" s="14"/>
      <c r="C29" s="14"/>
      <c r="D29" s="14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34B5320C9E3D48918523FCB111F261" ma:contentTypeVersion="13" ma:contentTypeDescription="Create a new document." ma:contentTypeScope="" ma:versionID="28ccb51282f804f5b5725ab36696ab51">
  <xsd:schema xmlns:xsd="http://www.w3.org/2001/XMLSchema" xmlns:xs="http://www.w3.org/2001/XMLSchema" xmlns:p="http://schemas.microsoft.com/office/2006/metadata/properties" xmlns:ns2="c41388b7-58e1-435a-bba9-620fc02171ad" xmlns:ns3="64f35221-3ae4-4df9-93d8-af846a29c349" targetNamespace="http://schemas.microsoft.com/office/2006/metadata/properties" ma:root="true" ma:fieldsID="f94ce9398e9ebd4f4b0257a4eda30f9b" ns2:_="" ns3:_="">
    <xsd:import namespace="c41388b7-58e1-435a-bba9-620fc02171ad"/>
    <xsd:import namespace="64f35221-3ae4-4df9-93d8-af846a29c34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388b7-58e1-435a-bba9-620fc02171a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0d15db6e-3aa4-4d69-9fa2-cd067578f2d4}" ma:internalName="TaxCatchAll" ma:showField="CatchAllData" ma:web="c41388b7-58e1-435a-bba9-620fc02171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f35221-3ae4-4df9-93d8-af846a29c3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30A6CB-21DC-46D0-A8BE-17B1BAEA9C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1388b7-58e1-435a-bba9-620fc02171ad"/>
    <ds:schemaRef ds:uri="64f35221-3ae4-4df9-93d8-af846a29c3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E23D07B-CD18-4347-8EE3-AFFE7F6E1EC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fig3</vt:lpstr>
      <vt:lpstr>map1</vt:lpstr>
      <vt:lpstr>fig4</vt:lpstr>
      <vt:lpstr>figb3.2.1a</vt:lpstr>
      <vt:lpstr>figb3.2.1b</vt:lpstr>
      <vt:lpstr>fig5</vt:lpstr>
      <vt:lpstr>fig6a</vt:lpstr>
      <vt:lpstr>fig6b</vt:lpstr>
      <vt:lpstr>fig6c</vt:lpstr>
      <vt:lpstr>fig6d</vt:lpstr>
      <vt:lpstr>fig7</vt:lpstr>
      <vt:lpstr>fig8a</vt:lpstr>
      <vt:lpstr>fig8b</vt:lpstr>
      <vt:lpstr>fig9</vt:lpstr>
      <vt:lpstr>fig10</vt:lpstr>
      <vt:lpstr>fig11</vt:lpstr>
      <vt:lpstr>fig12a</vt:lpstr>
      <vt:lpstr>fig12b</vt:lpstr>
      <vt:lpstr>fig12c</vt:lpstr>
      <vt:lpstr>fig13</vt:lpstr>
      <vt:lpstr>fig14</vt:lpstr>
      <vt:lpstr>fig15a</vt:lpstr>
      <vt:lpstr>fig15b</vt:lpstr>
      <vt:lpstr>fig3A.1a</vt:lpstr>
      <vt:lpstr>fig3A.1b</vt:lpstr>
      <vt:lpstr>fig3A.1c</vt:lpstr>
      <vt:lpstr>fig3C.1a</vt:lpstr>
      <vt:lpstr>fig3C.1b</vt:lpstr>
      <vt:lpstr>fig3D.1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Henry Stemmler</cp:lastModifiedBy>
  <cp:revision/>
  <dcterms:created xsi:type="dcterms:W3CDTF">2024-09-19T17:14:34Z</dcterms:created>
  <dcterms:modified xsi:type="dcterms:W3CDTF">2024-10-07T14:13:32Z</dcterms:modified>
  <cp:category/>
  <cp:contentStatus/>
</cp:coreProperties>
</file>